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iked\Dropbox\Industry Essentials\Books\Technician Time Managment\"/>
    </mc:Choice>
  </mc:AlternateContent>
  <xr:revisionPtr revIDLastSave="0" documentId="8_{4E71AEDE-1DB9-423F-AE3F-F10A284DC556}" xr6:coauthVersionLast="46" xr6:coauthVersionMax="46" xr10:uidLastSave="{00000000-0000-0000-0000-000000000000}"/>
  <bookViews>
    <workbookView xWindow="-110" yWindow="-110" windowWidth="22780" windowHeight="14660" activeTab="4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onthly total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5" l="1"/>
  <c r="L32" i="4"/>
  <c r="L32" i="2"/>
  <c r="L32" i="3"/>
  <c r="L27" i="5" l="1"/>
  <c r="L26" i="5"/>
  <c r="L25" i="5"/>
  <c r="L27" i="4"/>
  <c r="L26" i="4"/>
  <c r="L25" i="4"/>
  <c r="L27" i="3"/>
  <c r="L26" i="3"/>
  <c r="L25" i="3"/>
  <c r="L27" i="2"/>
  <c r="L26" i="2"/>
  <c r="L25" i="2"/>
  <c r="L27" i="1"/>
  <c r="L26" i="1"/>
  <c r="L25" i="1"/>
  <c r="G2" i="6" l="1"/>
  <c r="L60" i="5" l="1"/>
  <c r="L59" i="5"/>
  <c r="L58" i="5"/>
  <c r="L57" i="5"/>
  <c r="L56" i="5"/>
  <c r="L60" i="4"/>
  <c r="L59" i="4"/>
  <c r="L58" i="4"/>
  <c r="L57" i="4"/>
  <c r="L56" i="4"/>
  <c r="L60" i="3"/>
  <c r="L59" i="3"/>
  <c r="L58" i="3"/>
  <c r="L57" i="3"/>
  <c r="L56" i="3"/>
  <c r="L60" i="2"/>
  <c r="L59" i="2"/>
  <c r="L58" i="2"/>
  <c r="L57" i="2"/>
  <c r="L56" i="2"/>
  <c r="L60" i="1"/>
  <c r="L59" i="1"/>
  <c r="L58" i="1"/>
  <c r="L57" i="1"/>
  <c r="L56" i="1"/>
  <c r="L66" i="2" l="1"/>
  <c r="L66" i="4"/>
  <c r="L66" i="5"/>
  <c r="L66" i="3"/>
  <c r="L66" i="1"/>
  <c r="L40" i="5" l="1"/>
  <c r="L39" i="5"/>
  <c r="L38" i="5"/>
  <c r="L37" i="5"/>
  <c r="L36" i="5"/>
  <c r="L35" i="5"/>
  <c r="L34" i="5"/>
  <c r="L33" i="5"/>
  <c r="I32" i="5"/>
  <c r="I42" i="5" s="1"/>
  <c r="F32" i="5"/>
  <c r="F42" i="5" s="1"/>
  <c r="C32" i="5"/>
  <c r="C42" i="5" s="1"/>
  <c r="I30" i="5"/>
  <c r="F30" i="5"/>
  <c r="C30" i="5"/>
  <c r="I29" i="5"/>
  <c r="F29" i="5"/>
  <c r="C29" i="5"/>
  <c r="L12" i="5"/>
  <c r="L22" i="5" s="1"/>
  <c r="I12" i="5"/>
  <c r="I22" i="5" s="1"/>
  <c r="F12" i="5"/>
  <c r="C12" i="5"/>
  <c r="C22" i="5" s="1"/>
  <c r="L10" i="5"/>
  <c r="I10" i="5"/>
  <c r="F10" i="5"/>
  <c r="C10" i="5"/>
  <c r="L9" i="5"/>
  <c r="I9" i="5"/>
  <c r="F9" i="5"/>
  <c r="C9" i="5"/>
  <c r="L40" i="4"/>
  <c r="L39" i="4"/>
  <c r="L38" i="4"/>
  <c r="L37" i="4"/>
  <c r="L36" i="4"/>
  <c r="L35" i="4"/>
  <c r="L34" i="4"/>
  <c r="L33" i="4"/>
  <c r="I32" i="4"/>
  <c r="I42" i="4" s="1"/>
  <c r="F32" i="4"/>
  <c r="F42" i="4" s="1"/>
  <c r="C32" i="4"/>
  <c r="C42" i="4" s="1"/>
  <c r="I30" i="4"/>
  <c r="F30" i="4"/>
  <c r="C30" i="4"/>
  <c r="I29" i="4"/>
  <c r="F29" i="4"/>
  <c r="C29" i="4"/>
  <c r="L12" i="4"/>
  <c r="L22" i="4" s="1"/>
  <c r="I12" i="4"/>
  <c r="I22" i="4" s="1"/>
  <c r="F12" i="4"/>
  <c r="C12" i="4"/>
  <c r="C22" i="4" s="1"/>
  <c r="L10" i="4"/>
  <c r="I10" i="4"/>
  <c r="F10" i="4"/>
  <c r="C10" i="4"/>
  <c r="L9" i="4"/>
  <c r="I9" i="4"/>
  <c r="F9" i="4"/>
  <c r="C9" i="4"/>
  <c r="L40" i="3"/>
  <c r="L39" i="3"/>
  <c r="L38" i="3"/>
  <c r="L37" i="3"/>
  <c r="L36" i="3"/>
  <c r="L35" i="3"/>
  <c r="L34" i="3"/>
  <c r="L33" i="3"/>
  <c r="I32" i="3"/>
  <c r="I42" i="3" s="1"/>
  <c r="F32" i="3"/>
  <c r="F42" i="3" s="1"/>
  <c r="C32" i="3"/>
  <c r="C42" i="3" s="1"/>
  <c r="I30" i="3"/>
  <c r="F30" i="3"/>
  <c r="C30" i="3"/>
  <c r="I29" i="3"/>
  <c r="F29" i="3"/>
  <c r="C29" i="3"/>
  <c r="L12" i="3"/>
  <c r="L22" i="3" s="1"/>
  <c r="I12" i="3"/>
  <c r="I22" i="3" s="1"/>
  <c r="F12" i="3"/>
  <c r="C12" i="3"/>
  <c r="C22" i="3" s="1"/>
  <c r="L10" i="3"/>
  <c r="I10" i="3"/>
  <c r="F10" i="3"/>
  <c r="C10" i="3"/>
  <c r="L9" i="3"/>
  <c r="I9" i="3"/>
  <c r="F9" i="3"/>
  <c r="C9" i="3"/>
  <c r="L40" i="2"/>
  <c r="L39" i="2"/>
  <c r="L38" i="2"/>
  <c r="L37" i="2"/>
  <c r="L36" i="2"/>
  <c r="L35" i="2"/>
  <c r="L34" i="2"/>
  <c r="L33" i="2"/>
  <c r="I32" i="2"/>
  <c r="I42" i="2" s="1"/>
  <c r="F32" i="2"/>
  <c r="F42" i="2" s="1"/>
  <c r="C32" i="2"/>
  <c r="C42" i="2" s="1"/>
  <c r="I30" i="2"/>
  <c r="F30" i="2"/>
  <c r="C30" i="2"/>
  <c r="I29" i="2"/>
  <c r="F29" i="2"/>
  <c r="C29" i="2"/>
  <c r="L12" i="2"/>
  <c r="L22" i="2" s="1"/>
  <c r="I12" i="2"/>
  <c r="I22" i="2" s="1"/>
  <c r="F12" i="2"/>
  <c r="C12" i="2"/>
  <c r="C22" i="2" s="1"/>
  <c r="L10" i="2"/>
  <c r="I10" i="2"/>
  <c r="F10" i="2"/>
  <c r="C10" i="2"/>
  <c r="L9" i="2"/>
  <c r="I9" i="2"/>
  <c r="F9" i="2"/>
  <c r="C9" i="2"/>
  <c r="L40" i="1"/>
  <c r="L39" i="1"/>
  <c r="L38" i="1"/>
  <c r="L37" i="1"/>
  <c r="L36" i="1"/>
  <c r="L35" i="1"/>
  <c r="L34" i="1"/>
  <c r="L33" i="1"/>
  <c r="I32" i="1"/>
  <c r="I42" i="1" s="1"/>
  <c r="F32" i="1"/>
  <c r="F42" i="1" s="1"/>
  <c r="C32" i="1"/>
  <c r="C42" i="1" s="1"/>
  <c r="I30" i="1"/>
  <c r="F30" i="1"/>
  <c r="C30" i="1"/>
  <c r="I29" i="1"/>
  <c r="F29" i="1"/>
  <c r="C29" i="1"/>
  <c r="L12" i="1"/>
  <c r="L22" i="1" s="1"/>
  <c r="I12" i="1"/>
  <c r="I22" i="1" s="1"/>
  <c r="F12" i="1"/>
  <c r="C12" i="1"/>
  <c r="L10" i="1"/>
  <c r="I10" i="1"/>
  <c r="F10" i="1"/>
  <c r="C10" i="1"/>
  <c r="L9" i="1"/>
  <c r="I9" i="1"/>
  <c r="F9" i="1"/>
  <c r="C9" i="1"/>
  <c r="C22" i="1" l="1"/>
  <c r="L32" i="1"/>
  <c r="M32" i="1" s="1"/>
  <c r="L30" i="3"/>
  <c r="M32" i="3"/>
  <c r="L30" i="2"/>
  <c r="L29" i="2"/>
  <c r="L30" i="4"/>
  <c r="L30" i="5"/>
  <c r="F22" i="2"/>
  <c r="L42" i="2" s="1"/>
  <c r="L29" i="4"/>
  <c r="L29" i="5"/>
  <c r="L30" i="1"/>
  <c r="L29" i="1"/>
  <c r="L29" i="3"/>
  <c r="F22" i="5"/>
  <c r="L42" i="5" s="1"/>
  <c r="F22" i="4"/>
  <c r="L42" i="4" s="1"/>
  <c r="F22" i="3"/>
  <c r="L42" i="3" s="1"/>
  <c r="F22" i="1"/>
  <c r="M32" i="5"/>
  <c r="M32" i="4"/>
  <c r="M32" i="2"/>
  <c r="L42" i="1" l="1"/>
  <c r="D13" i="6"/>
  <c r="D12" i="6" l="1"/>
  <c r="D11" i="6"/>
  <c r="D10" i="6"/>
  <c r="D4" i="6"/>
  <c r="D3" i="6"/>
  <c r="F3" i="6" s="1"/>
  <c r="D2" i="6"/>
  <c r="F2" i="6" s="1"/>
  <c r="F4" i="6" l="1"/>
  <c r="L49" i="3"/>
  <c r="L49" i="1"/>
  <c r="L49" i="2"/>
  <c r="L49" i="4"/>
  <c r="L49" i="5"/>
  <c r="L50" i="4"/>
  <c r="L50" i="5"/>
  <c r="L50" i="1"/>
  <c r="L50" i="2"/>
  <c r="L50" i="3"/>
  <c r="F7" i="6"/>
  <c r="D9" i="6"/>
  <c r="D19" i="6" s="1"/>
  <c r="D7" i="6"/>
  <c r="D6" i="6"/>
  <c r="L51" i="3" l="1"/>
  <c r="L53" i="3" s="1"/>
  <c r="G4" i="6"/>
  <c r="F6" i="6" s="1"/>
  <c r="L51" i="1"/>
  <c r="L53" i="1" s="1"/>
  <c r="L51" i="5"/>
  <c r="L53" i="5" s="1"/>
  <c r="L51" i="2"/>
  <c r="L53" i="2" s="1"/>
  <c r="L51" i="4"/>
  <c r="L53" i="4" s="1"/>
  <c r="L54" i="5"/>
  <c r="L54" i="3"/>
  <c r="L54" i="4"/>
  <c r="L54" i="2"/>
  <c r="L54" i="1"/>
</calcChain>
</file>

<file path=xl/sharedStrings.xml><?xml version="1.0" encoding="utf-8"?>
<sst xmlns="http://schemas.openxmlformats.org/spreadsheetml/2006/main" count="869" uniqueCount="41">
  <si>
    <t>E-Time Weekly Report</t>
  </si>
  <si>
    <t>Technician</t>
  </si>
  <si>
    <t>Available Hrs.</t>
  </si>
  <si>
    <t>Actual Hrs.</t>
  </si>
  <si>
    <t>Billed Hrs.</t>
  </si>
  <si>
    <t>Efficiency</t>
  </si>
  <si>
    <t>Productivity</t>
  </si>
  <si>
    <t>E-Time Usage</t>
  </si>
  <si>
    <t>E-1</t>
  </si>
  <si>
    <t>tech assist</t>
  </si>
  <si>
    <t>E-2</t>
  </si>
  <si>
    <t>shop maint</t>
  </si>
  <si>
    <t>E-3</t>
  </si>
  <si>
    <t>s/a assist</t>
  </si>
  <si>
    <t>E-4</t>
  </si>
  <si>
    <t>E-5</t>
  </si>
  <si>
    <t>E-6</t>
  </si>
  <si>
    <t>E-7</t>
  </si>
  <si>
    <t>E-8</t>
  </si>
  <si>
    <t>E-9</t>
  </si>
  <si>
    <t>E-10</t>
  </si>
  <si>
    <t>Total</t>
  </si>
  <si>
    <t>Shop Total</t>
  </si>
  <si>
    <t>DS</t>
  </si>
  <si>
    <t>E-Codes</t>
  </si>
  <si>
    <t>week</t>
  </si>
  <si>
    <t>shop main</t>
  </si>
  <si>
    <t>training</t>
  </si>
  <si>
    <t>E-TIME</t>
  </si>
  <si>
    <t xml:space="preserve">week 1 </t>
  </si>
  <si>
    <t>Req Traing</t>
  </si>
  <si>
    <t>Req Training</t>
  </si>
  <si>
    <t>MNTR Training</t>
  </si>
  <si>
    <t>orientation</t>
  </si>
  <si>
    <t>MONTH</t>
  </si>
  <si>
    <t>Month Total</t>
  </si>
  <si>
    <t xml:space="preserve">less warr time </t>
  </si>
  <si>
    <t>WARR. TIME</t>
  </si>
  <si>
    <t>Tech Name</t>
  </si>
  <si>
    <t xml:space="preserve"> Tech Name</t>
  </si>
  <si>
    <t xml:space="preserve">Tech Name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</si>
</sst>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164" fontId="4" fillId="2" borderId="2" xfId="0" applyNumberFormat="1" applyFont="1" applyFill="1" applyBorder="1"/>
    <xf numFmtId="0" fontId="4" fillId="0" borderId="0" xfId="0" applyFont="1"/>
    <xf numFmtId="0" fontId="4" fillId="3" borderId="1" xfId="0" applyFont="1" applyFill="1" applyBorder="1"/>
    <xf numFmtId="164" fontId="4" fillId="3" borderId="2" xfId="0" applyNumberFormat="1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164" fontId="4" fillId="5" borderId="2" xfId="0" applyNumberFormat="1" applyFont="1" applyFill="1" applyBorder="1"/>
    <xf numFmtId="0" fontId="4" fillId="0" borderId="1" xfId="0" applyFont="1" applyBorder="1"/>
    <xf numFmtId="164" fontId="4" fillId="0" borderId="2" xfId="0" applyNumberFormat="1" applyFont="1" applyBorder="1"/>
    <xf numFmtId="0" fontId="4" fillId="0" borderId="2" xfId="0" applyFont="1" applyBorder="1"/>
    <xf numFmtId="0" fontId="5" fillId="2" borderId="1" xfId="0" applyFont="1" applyFill="1" applyBorder="1"/>
    <xf numFmtId="9" fontId="5" fillId="2" borderId="2" xfId="0" applyNumberFormat="1" applyFont="1" applyFill="1" applyBorder="1"/>
    <xf numFmtId="0" fontId="5" fillId="0" borderId="0" xfId="0" applyFont="1"/>
    <xf numFmtId="0" fontId="5" fillId="3" borderId="1" xfId="0" applyFont="1" applyFill="1" applyBorder="1"/>
    <xf numFmtId="9" fontId="5" fillId="3" borderId="2" xfId="0" applyNumberFormat="1" applyFont="1" applyFill="1" applyBorder="1"/>
    <xf numFmtId="0" fontId="5" fillId="4" borderId="1" xfId="0" applyFont="1" applyFill="1" applyBorder="1"/>
    <xf numFmtId="9" fontId="5" fillId="4" borderId="2" xfId="0" applyNumberFormat="1" applyFont="1" applyFill="1" applyBorder="1"/>
    <xf numFmtId="0" fontId="5" fillId="5" borderId="1" xfId="0" applyFont="1" applyFill="1" applyBorder="1"/>
    <xf numFmtId="9" fontId="5" fillId="5" borderId="2" xfId="0" applyNumberFormat="1" applyFont="1" applyFill="1" applyBorder="1"/>
    <xf numFmtId="0" fontId="4" fillId="2" borderId="7" xfId="0" applyFont="1" applyFill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164" fontId="0" fillId="5" borderId="2" xfId="0" applyNumberFormat="1" applyFill="1" applyBorder="1"/>
    <xf numFmtId="0" fontId="0" fillId="2" borderId="7" xfId="0" applyFill="1" applyBorder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2" fillId="0" borderId="0" xfId="0" applyFont="1"/>
    <xf numFmtId="0" fontId="4" fillId="6" borderId="1" xfId="0" applyFont="1" applyFill="1" applyBorder="1"/>
    <xf numFmtId="164" fontId="4" fillId="6" borderId="2" xfId="0" applyNumberFormat="1" applyFont="1" applyFill="1" applyBorder="1"/>
    <xf numFmtId="0" fontId="10" fillId="7" borderId="1" xfId="0" applyFont="1" applyFill="1" applyBorder="1"/>
    <xf numFmtId="0" fontId="10" fillId="7" borderId="2" xfId="0" applyFont="1" applyFill="1" applyBorder="1" applyAlignment="1">
      <alignment horizontal="right"/>
    </xf>
    <xf numFmtId="0" fontId="5" fillId="6" borderId="1" xfId="0" applyFont="1" applyFill="1" applyBorder="1"/>
    <xf numFmtId="9" fontId="5" fillId="6" borderId="2" xfId="0" applyNumberFormat="1" applyFont="1" applyFill="1" applyBorder="1"/>
    <xf numFmtId="0" fontId="0" fillId="0" borderId="7" xfId="0" applyBorder="1"/>
    <xf numFmtId="0" fontId="4" fillId="6" borderId="7" xfId="0" applyFont="1" applyFill="1" applyBorder="1"/>
    <xf numFmtId="164" fontId="0" fillId="6" borderId="2" xfId="0" applyNumberFormat="1" applyFill="1" applyBorder="1"/>
    <xf numFmtId="0" fontId="0" fillId="5" borderId="1" xfId="0" applyFill="1" applyBorder="1"/>
    <xf numFmtId="43" fontId="4" fillId="4" borderId="2" xfId="1" applyFont="1" applyFill="1" applyBorder="1"/>
    <xf numFmtId="43" fontId="0" fillId="4" borderId="2" xfId="1" applyFont="1" applyFill="1" applyBorder="1"/>
    <xf numFmtId="164" fontId="0" fillId="0" borderId="0" xfId="0" applyNumberFormat="1"/>
    <xf numFmtId="0" fontId="2" fillId="0" borderId="4" xfId="0" applyFont="1" applyBorder="1"/>
    <xf numFmtId="0" fontId="13" fillId="0" borderId="0" xfId="0" applyFont="1"/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0" fillId="11" borderId="0" xfId="0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9" fontId="5" fillId="0" borderId="0" xfId="0" applyNumberFormat="1" applyFont="1" applyFill="1" applyBorder="1"/>
    <xf numFmtId="164" fontId="0" fillId="0" borderId="0" xfId="0" applyNumberForma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8" fillId="0" borderId="7" xfId="0" applyFont="1" applyBorder="1" applyAlignment="1">
      <alignment horizontal="center"/>
    </xf>
    <xf numFmtId="0" fontId="4" fillId="5" borderId="7" xfId="0" applyFont="1" applyFill="1" applyBorder="1"/>
    <xf numFmtId="0" fontId="4" fillId="0" borderId="7" xfId="0" applyFont="1" applyBorder="1"/>
    <xf numFmtId="0" fontId="5" fillId="5" borderId="7" xfId="0" applyFont="1" applyFill="1" applyBorder="1"/>
    <xf numFmtId="0" fontId="0" fillId="5" borderId="7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6"/>
  <sheetViews>
    <sheetView workbookViewId="0">
      <selection sqref="A1:L1"/>
    </sheetView>
  </sheetViews>
  <sheetFormatPr defaultRowHeight="14.5" x14ac:dyDescent="0.35"/>
  <sheetData>
    <row r="1" spans="1:12" ht="25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" x14ac:dyDescent="0.5">
      <c r="A2" s="55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16.5" x14ac:dyDescent="0.35">
      <c r="A4" s="1"/>
      <c r="B4" s="60" t="s">
        <v>38</v>
      </c>
      <c r="C4" s="61"/>
      <c r="D4" s="2"/>
      <c r="E4" s="62" t="s">
        <v>39</v>
      </c>
      <c r="F4" s="63"/>
      <c r="G4" s="2"/>
      <c r="H4" s="62" t="s">
        <v>40</v>
      </c>
      <c r="I4" s="63"/>
      <c r="J4" s="2"/>
      <c r="K4" s="60" t="s">
        <v>38</v>
      </c>
      <c r="L4" s="61"/>
    </row>
    <row r="5" spans="1:12" x14ac:dyDescent="0.35">
      <c r="A5" s="48" t="s">
        <v>1</v>
      </c>
      <c r="B5" s="3" t="s">
        <v>2</v>
      </c>
      <c r="C5" s="4">
        <v>0</v>
      </c>
      <c r="D5" s="5"/>
      <c r="E5" s="6" t="s">
        <v>2</v>
      </c>
      <c r="F5" s="7">
        <v>0</v>
      </c>
      <c r="G5" s="5"/>
      <c r="H5" s="8" t="s">
        <v>2</v>
      </c>
      <c r="I5" s="43">
        <v>0</v>
      </c>
      <c r="J5" s="5"/>
      <c r="K5" s="9" t="s">
        <v>2</v>
      </c>
      <c r="L5" s="10">
        <v>0</v>
      </c>
    </row>
    <row r="6" spans="1:12" x14ac:dyDescent="0.35">
      <c r="A6" s="49"/>
      <c r="B6" s="3" t="s">
        <v>3</v>
      </c>
      <c r="C6" s="4">
        <v>0</v>
      </c>
      <c r="D6" s="5"/>
      <c r="E6" s="6" t="s">
        <v>3</v>
      </c>
      <c r="F6" s="7">
        <v>0</v>
      </c>
      <c r="G6" s="5"/>
      <c r="H6" s="8" t="s">
        <v>3</v>
      </c>
      <c r="I6" s="44">
        <v>0</v>
      </c>
      <c r="J6" s="5"/>
      <c r="K6" s="9" t="s">
        <v>3</v>
      </c>
      <c r="L6" s="10">
        <v>0</v>
      </c>
    </row>
    <row r="7" spans="1:12" x14ac:dyDescent="0.35">
      <c r="A7" s="49"/>
      <c r="B7" s="3" t="s">
        <v>4</v>
      </c>
      <c r="C7" s="4">
        <v>0</v>
      </c>
      <c r="D7" s="5"/>
      <c r="E7" s="6" t="s">
        <v>4</v>
      </c>
      <c r="F7" s="7">
        <v>0</v>
      </c>
      <c r="G7" s="5"/>
      <c r="H7" s="8" t="s">
        <v>4</v>
      </c>
      <c r="I7" s="43">
        <v>0</v>
      </c>
      <c r="J7" s="5"/>
      <c r="K7" s="9" t="s">
        <v>4</v>
      </c>
      <c r="L7" s="10">
        <v>0</v>
      </c>
    </row>
    <row r="8" spans="1:12" x14ac:dyDescent="0.35">
      <c r="A8" s="50"/>
      <c r="B8" s="11"/>
      <c r="C8" s="12">
        <v>0</v>
      </c>
      <c r="D8" s="5"/>
      <c r="E8" s="11"/>
      <c r="F8" s="13"/>
      <c r="G8" s="5"/>
      <c r="H8" s="11"/>
      <c r="I8" s="13"/>
      <c r="J8" s="5"/>
      <c r="K8" s="11"/>
      <c r="L8" s="13"/>
    </row>
    <row r="9" spans="1:12" x14ac:dyDescent="0.35">
      <c r="A9" s="49"/>
      <c r="B9" s="14" t="s">
        <v>5</v>
      </c>
      <c r="C9" s="15" t="e">
        <f>C7/C6</f>
        <v>#DIV/0!</v>
      </c>
      <c r="D9" s="16"/>
      <c r="E9" s="17" t="s">
        <v>5</v>
      </c>
      <c r="F9" s="18" t="e">
        <f>F7/F6</f>
        <v>#DIV/0!</v>
      </c>
      <c r="G9" s="16"/>
      <c r="H9" s="19" t="s">
        <v>5</v>
      </c>
      <c r="I9" s="20" t="e">
        <f>I7/I6</f>
        <v>#DIV/0!</v>
      </c>
      <c r="J9" s="16"/>
      <c r="K9" s="21" t="s">
        <v>5</v>
      </c>
      <c r="L9" s="22" t="e">
        <f>L7/L6</f>
        <v>#DIV/0!</v>
      </c>
    </row>
    <row r="10" spans="1:12" x14ac:dyDescent="0.35">
      <c r="A10" s="51"/>
      <c r="B10" s="14" t="s">
        <v>6</v>
      </c>
      <c r="C10" s="15" t="e">
        <f>C6/C5</f>
        <v>#DIV/0!</v>
      </c>
      <c r="D10" s="16"/>
      <c r="E10" s="17" t="s">
        <v>6</v>
      </c>
      <c r="F10" s="18" t="e">
        <f>F6/F5</f>
        <v>#DIV/0!</v>
      </c>
      <c r="G10" s="16"/>
      <c r="H10" s="19" t="s">
        <v>6</v>
      </c>
      <c r="I10" s="20" t="e">
        <f>I6/I5</f>
        <v>#DIV/0!</v>
      </c>
      <c r="J10" s="16"/>
      <c r="K10" s="21" t="s">
        <v>6</v>
      </c>
      <c r="L10" s="22" t="e">
        <f>L6/L5</f>
        <v>#DIV/0!</v>
      </c>
    </row>
    <row r="12" spans="1:12" x14ac:dyDescent="0.35">
      <c r="A12" s="48" t="s">
        <v>7</v>
      </c>
      <c r="B12" s="23" t="s">
        <v>8</v>
      </c>
      <c r="C12" s="24">
        <f>SUM(C5-C6)</f>
        <v>0</v>
      </c>
      <c r="E12" s="6" t="s">
        <v>8</v>
      </c>
      <c r="F12" s="25">
        <f>SUM(F5-F6)</f>
        <v>0</v>
      </c>
      <c r="H12" s="8" t="s">
        <v>8</v>
      </c>
      <c r="I12" s="26">
        <f>SUM(I5-I6)</f>
        <v>0</v>
      </c>
      <c r="K12" s="9" t="s">
        <v>8</v>
      </c>
      <c r="L12" s="27">
        <f>SUM(L5-L6)</f>
        <v>0</v>
      </c>
    </row>
    <row r="13" spans="1:12" x14ac:dyDescent="0.35">
      <c r="A13" s="49"/>
      <c r="B13" s="28" t="s">
        <v>9</v>
      </c>
      <c r="C13" s="24">
        <v>0</v>
      </c>
      <c r="E13" s="6" t="s">
        <v>10</v>
      </c>
      <c r="F13" s="25">
        <v>0</v>
      </c>
      <c r="H13" s="8" t="s">
        <v>10</v>
      </c>
      <c r="I13" s="26">
        <v>0</v>
      </c>
      <c r="K13" s="9" t="s">
        <v>9</v>
      </c>
      <c r="L13" s="27">
        <v>0</v>
      </c>
    </row>
    <row r="14" spans="1:12" x14ac:dyDescent="0.35">
      <c r="A14" s="49"/>
      <c r="B14" s="28" t="s">
        <v>11</v>
      </c>
      <c r="C14" s="24">
        <v>0</v>
      </c>
      <c r="E14" s="6" t="s">
        <v>12</v>
      </c>
      <c r="F14" s="25">
        <v>0</v>
      </c>
      <c r="H14" s="8" t="s">
        <v>12</v>
      </c>
      <c r="I14" s="26">
        <v>0</v>
      </c>
      <c r="K14" s="9" t="s">
        <v>11</v>
      </c>
      <c r="L14" s="27"/>
    </row>
    <row r="15" spans="1:12" x14ac:dyDescent="0.35">
      <c r="A15" s="49"/>
      <c r="B15" s="28" t="s">
        <v>13</v>
      </c>
      <c r="C15" s="24">
        <v>0</v>
      </c>
      <c r="E15" s="6" t="s">
        <v>14</v>
      </c>
      <c r="F15" s="25">
        <v>0</v>
      </c>
      <c r="H15" s="8" t="s">
        <v>14</v>
      </c>
      <c r="I15" s="26">
        <v>0</v>
      </c>
      <c r="K15" s="9" t="s">
        <v>13</v>
      </c>
      <c r="L15" s="27"/>
    </row>
    <row r="16" spans="1:12" x14ac:dyDescent="0.35">
      <c r="A16" s="49"/>
      <c r="B16" s="23" t="s">
        <v>30</v>
      </c>
      <c r="C16" s="24">
        <v>0</v>
      </c>
      <c r="E16" s="6" t="s">
        <v>30</v>
      </c>
      <c r="F16" s="25">
        <v>0</v>
      </c>
      <c r="H16" s="8" t="s">
        <v>30</v>
      </c>
      <c r="I16" s="26">
        <v>0</v>
      </c>
      <c r="K16" s="9" t="s">
        <v>30</v>
      </c>
      <c r="L16" s="27">
        <v>0</v>
      </c>
    </row>
    <row r="17" spans="1:16" x14ac:dyDescent="0.35">
      <c r="A17" s="49"/>
      <c r="B17" s="23" t="s">
        <v>16</v>
      </c>
      <c r="C17" s="24">
        <v>0</v>
      </c>
      <c r="E17" s="6" t="s">
        <v>16</v>
      </c>
      <c r="F17" s="25">
        <v>0</v>
      </c>
      <c r="H17" s="8" t="s">
        <v>16</v>
      </c>
      <c r="I17" s="26">
        <v>0</v>
      </c>
      <c r="K17" s="9" t="s">
        <v>16</v>
      </c>
      <c r="L17" s="27">
        <v>0</v>
      </c>
    </row>
    <row r="18" spans="1:16" x14ac:dyDescent="0.35">
      <c r="A18" s="49"/>
      <c r="B18" s="23" t="s">
        <v>17</v>
      </c>
      <c r="C18" s="24">
        <v>0</v>
      </c>
      <c r="E18" s="6" t="s">
        <v>17</v>
      </c>
      <c r="F18" s="25">
        <v>0</v>
      </c>
      <c r="H18" s="8" t="s">
        <v>17</v>
      </c>
      <c r="I18" s="26">
        <v>0</v>
      </c>
      <c r="K18" s="9" t="s">
        <v>17</v>
      </c>
      <c r="L18" s="27">
        <v>0</v>
      </c>
    </row>
    <row r="19" spans="1:16" x14ac:dyDescent="0.35">
      <c r="A19" s="49"/>
      <c r="B19" s="23" t="s">
        <v>18</v>
      </c>
      <c r="C19" s="24">
        <v>0</v>
      </c>
      <c r="E19" s="6" t="s">
        <v>18</v>
      </c>
      <c r="F19" s="25">
        <v>0</v>
      </c>
      <c r="H19" s="8" t="s">
        <v>18</v>
      </c>
      <c r="I19" s="26">
        <v>0</v>
      </c>
      <c r="K19" s="9" t="s">
        <v>18</v>
      </c>
      <c r="L19" s="27">
        <v>0</v>
      </c>
    </row>
    <row r="20" spans="1:16" x14ac:dyDescent="0.35">
      <c r="A20" s="49"/>
      <c r="B20" s="23" t="s">
        <v>19</v>
      </c>
      <c r="C20" s="24">
        <v>0</v>
      </c>
      <c r="E20" s="6" t="s">
        <v>19</v>
      </c>
      <c r="F20" s="25">
        <v>0</v>
      </c>
      <c r="H20" s="8" t="s">
        <v>19</v>
      </c>
      <c r="I20" s="26">
        <v>0</v>
      </c>
      <c r="K20" s="9" t="s">
        <v>19</v>
      </c>
      <c r="L20" s="27">
        <v>0</v>
      </c>
    </row>
    <row r="21" spans="1:16" x14ac:dyDescent="0.35">
      <c r="A21" s="51"/>
      <c r="B21" s="23" t="s">
        <v>20</v>
      </c>
      <c r="C21" s="24">
        <v>0</v>
      </c>
      <c r="E21" s="6" t="s">
        <v>20</v>
      </c>
      <c r="F21" s="25">
        <v>0</v>
      </c>
      <c r="H21" s="8" t="s">
        <v>20</v>
      </c>
      <c r="I21" s="26">
        <v>0</v>
      </c>
      <c r="K21" s="9" t="s">
        <v>20</v>
      </c>
      <c r="L21" s="27">
        <v>0</v>
      </c>
    </row>
    <row r="22" spans="1:16" x14ac:dyDescent="0.35">
      <c r="B22" s="29" t="s">
        <v>21</v>
      </c>
      <c r="C22" s="30">
        <f>SUM(C12-(C13+C14+C15+C16+C18+C19))</f>
        <v>0</v>
      </c>
      <c r="D22" s="31"/>
      <c r="E22" s="29" t="s">
        <v>21</v>
      </c>
      <c r="F22" s="30">
        <f>SUM(F12:F21)</f>
        <v>0</v>
      </c>
      <c r="G22" s="31"/>
      <c r="H22" s="29" t="s">
        <v>21</v>
      </c>
      <c r="I22" s="30">
        <f>SUM(I12:I21)</f>
        <v>0</v>
      </c>
      <c r="J22" s="31"/>
      <c r="K22" s="29" t="s">
        <v>21</v>
      </c>
      <c r="L22" s="30">
        <f>SUM(L12-( L13+L14+L15+L16))</f>
        <v>0</v>
      </c>
    </row>
    <row r="24" spans="1:16" ht="25" x14ac:dyDescent="0.5">
      <c r="A24" s="1"/>
      <c r="B24" s="58" t="s">
        <v>40</v>
      </c>
      <c r="C24" s="59"/>
      <c r="D24" s="32"/>
      <c r="E24" s="64" t="s">
        <v>40</v>
      </c>
      <c r="F24" s="66"/>
      <c r="G24" s="32"/>
      <c r="H24" s="64" t="s">
        <v>40</v>
      </c>
      <c r="I24" s="66"/>
      <c r="J24" s="32"/>
      <c r="K24" s="56" t="s">
        <v>22</v>
      </c>
      <c r="L24" s="57"/>
      <c r="M24" s="32" t="s">
        <v>23</v>
      </c>
      <c r="N24" s="52" t="s">
        <v>24</v>
      </c>
      <c r="O24" s="53"/>
      <c r="P24" s="47"/>
    </row>
    <row r="25" spans="1:16" x14ac:dyDescent="0.35">
      <c r="A25" s="48" t="s">
        <v>1</v>
      </c>
      <c r="B25" s="33" t="s">
        <v>2</v>
      </c>
      <c r="C25" s="34">
        <v>0</v>
      </c>
      <c r="E25" s="9" t="s">
        <v>2</v>
      </c>
      <c r="F25" s="10">
        <v>0</v>
      </c>
      <c r="H25" s="9" t="s">
        <v>2</v>
      </c>
      <c r="I25" s="10">
        <v>0</v>
      </c>
      <c r="K25" s="9" t="s">
        <v>2</v>
      </c>
      <c r="L25" s="10">
        <f>SUM(C5,F5,I5,L5,C25,F25,I25)</f>
        <v>0</v>
      </c>
      <c r="M25">
        <v>0</v>
      </c>
      <c r="N25" s="35" t="s">
        <v>28</v>
      </c>
      <c r="O25" s="36" t="s">
        <v>8</v>
      </c>
    </row>
    <row r="26" spans="1:16" x14ac:dyDescent="0.35">
      <c r="A26" s="49"/>
      <c r="B26" s="33" t="s">
        <v>3</v>
      </c>
      <c r="C26" s="34">
        <v>0</v>
      </c>
      <c r="E26" s="9" t="s">
        <v>3</v>
      </c>
      <c r="F26" s="10">
        <v>0</v>
      </c>
      <c r="H26" s="9" t="s">
        <v>3</v>
      </c>
      <c r="I26" s="10">
        <v>0</v>
      </c>
      <c r="K26" s="9" t="s">
        <v>3</v>
      </c>
      <c r="L26" s="10">
        <f>SUM(C6,F6,I6,L6,C26,F26,I26)</f>
        <v>0</v>
      </c>
      <c r="N26" s="9" t="s">
        <v>9</v>
      </c>
      <c r="O26" s="36" t="s">
        <v>10</v>
      </c>
    </row>
    <row r="27" spans="1:16" x14ac:dyDescent="0.35">
      <c r="A27" s="49"/>
      <c r="B27" s="33" t="s">
        <v>4</v>
      </c>
      <c r="C27" s="34">
        <v>0</v>
      </c>
      <c r="E27" s="9" t="s">
        <v>4</v>
      </c>
      <c r="F27" s="10">
        <v>0</v>
      </c>
      <c r="H27" s="9" t="s">
        <v>4</v>
      </c>
      <c r="I27" s="10">
        <v>0</v>
      </c>
      <c r="K27" s="9" t="s">
        <v>4</v>
      </c>
      <c r="L27" s="10">
        <f>SUM(C7,F7,I7,L7,C27,F27,M27,I27)</f>
        <v>0</v>
      </c>
      <c r="M27">
        <v>0</v>
      </c>
      <c r="N27" s="9" t="s">
        <v>26</v>
      </c>
      <c r="O27" s="36" t="s">
        <v>12</v>
      </c>
    </row>
    <row r="28" spans="1:16" x14ac:dyDescent="0.35">
      <c r="A28" s="50"/>
      <c r="B28" s="11"/>
      <c r="C28" s="12"/>
      <c r="E28" s="11"/>
      <c r="F28" s="13"/>
      <c r="H28" s="11"/>
      <c r="I28" s="13"/>
      <c r="K28" s="11"/>
      <c r="L28" s="13"/>
      <c r="N28" s="9" t="s">
        <v>13</v>
      </c>
      <c r="O28" s="36" t="s">
        <v>14</v>
      </c>
    </row>
    <row r="29" spans="1:16" x14ac:dyDescent="0.35">
      <c r="A29" s="49"/>
      <c r="B29" s="37" t="s">
        <v>5</v>
      </c>
      <c r="C29" s="38" t="e">
        <f>C27/C26</f>
        <v>#DIV/0!</v>
      </c>
      <c r="E29" s="21" t="s">
        <v>5</v>
      </c>
      <c r="F29" s="22" t="e">
        <f>F27/F26</f>
        <v>#DIV/0!</v>
      </c>
      <c r="H29" s="21" t="s">
        <v>5</v>
      </c>
      <c r="I29" s="22" t="e">
        <f>I27/I26</f>
        <v>#DIV/0!</v>
      </c>
      <c r="K29" s="21" t="s">
        <v>5</v>
      </c>
      <c r="L29" s="22" t="e">
        <f>L27/L26</f>
        <v>#DIV/0!</v>
      </c>
      <c r="N29" s="9" t="s">
        <v>27</v>
      </c>
      <c r="O29" s="36" t="s">
        <v>15</v>
      </c>
    </row>
    <row r="30" spans="1:16" x14ac:dyDescent="0.35">
      <c r="A30" s="51"/>
      <c r="B30" s="37" t="s">
        <v>6</v>
      </c>
      <c r="C30" s="38" t="e">
        <f>C26/C25</f>
        <v>#DIV/0!</v>
      </c>
      <c r="E30" s="21" t="s">
        <v>6</v>
      </c>
      <c r="F30" s="22" t="e">
        <f>F26/F25</f>
        <v>#DIV/0!</v>
      </c>
      <c r="H30" s="21" t="s">
        <v>6</v>
      </c>
      <c r="I30" s="22" t="e">
        <f>I26/I25</f>
        <v>#DIV/0!</v>
      </c>
      <c r="K30" s="21" t="s">
        <v>6</v>
      </c>
      <c r="L30" s="22" t="e">
        <f>L26/L25</f>
        <v>#DIV/0!</v>
      </c>
      <c r="N30" s="35"/>
      <c r="O30" s="36" t="s">
        <v>16</v>
      </c>
    </row>
    <row r="31" spans="1:16" x14ac:dyDescent="0.35">
      <c r="E31" s="39"/>
      <c r="F31" s="39"/>
      <c r="H31" s="39"/>
      <c r="I31" s="39"/>
      <c r="K31" s="39"/>
      <c r="L31" s="39"/>
      <c r="N31" s="35"/>
      <c r="O31" s="36" t="s">
        <v>17</v>
      </c>
    </row>
    <row r="32" spans="1:16" x14ac:dyDescent="0.35">
      <c r="A32" s="48" t="s">
        <v>7</v>
      </c>
      <c r="B32" s="40" t="s">
        <v>8</v>
      </c>
      <c r="C32" s="41">
        <f>SUM(C25-C26)</f>
        <v>0</v>
      </c>
      <c r="E32" s="9" t="s">
        <v>8</v>
      </c>
      <c r="F32" s="27">
        <f>SUM(F25-F26)</f>
        <v>0</v>
      </c>
      <c r="H32" s="9" t="s">
        <v>8</v>
      </c>
      <c r="I32" s="27">
        <f>SUM(I25-I26)</f>
        <v>0</v>
      </c>
      <c r="K32" s="9" t="s">
        <v>8</v>
      </c>
      <c r="L32" s="27">
        <f>SUM(F12,I12,L12,O12,F32,C12,C32,I32)</f>
        <v>0</v>
      </c>
      <c r="M32" s="45">
        <f>SUM(L32-C36)</f>
        <v>0</v>
      </c>
      <c r="N32" s="35"/>
      <c r="O32" s="36" t="s">
        <v>18</v>
      </c>
    </row>
    <row r="33" spans="1:15" x14ac:dyDescent="0.35">
      <c r="A33" s="49"/>
      <c r="B33" s="40" t="s">
        <v>9</v>
      </c>
      <c r="C33" s="41">
        <v>0</v>
      </c>
      <c r="E33" s="9" t="s">
        <v>9</v>
      </c>
      <c r="F33" s="27">
        <v>0</v>
      </c>
      <c r="H33" s="9" t="s">
        <v>9</v>
      </c>
      <c r="I33" s="27">
        <v>0</v>
      </c>
      <c r="K33" s="9" t="s">
        <v>9</v>
      </c>
      <c r="L33" s="27">
        <f>SUM(F13,I13,L13,O13,F33,C33,I33)</f>
        <v>0</v>
      </c>
      <c r="N33" s="35"/>
      <c r="O33" s="36" t="s">
        <v>19</v>
      </c>
    </row>
    <row r="34" spans="1:15" x14ac:dyDescent="0.35">
      <c r="A34" s="49"/>
      <c r="B34" s="40" t="s">
        <v>11</v>
      </c>
      <c r="C34" s="41">
        <v>0</v>
      </c>
      <c r="E34" s="9" t="s">
        <v>11</v>
      </c>
      <c r="F34" s="27">
        <v>0</v>
      </c>
      <c r="H34" s="9" t="s">
        <v>11</v>
      </c>
      <c r="I34" s="27">
        <v>0</v>
      </c>
      <c r="K34" s="9" t="s">
        <v>26</v>
      </c>
      <c r="L34" s="27">
        <f>SUM(I14,L14,O14,R14,C34,F34,I34)</f>
        <v>0</v>
      </c>
      <c r="N34" s="35"/>
      <c r="O34" s="36" t="s">
        <v>20</v>
      </c>
    </row>
    <row r="35" spans="1:15" x14ac:dyDescent="0.35">
      <c r="A35" s="49"/>
      <c r="B35" s="40" t="s">
        <v>13</v>
      </c>
      <c r="C35" s="41">
        <v>0</v>
      </c>
      <c r="E35" s="9" t="s">
        <v>13</v>
      </c>
      <c r="F35" s="27">
        <v>0</v>
      </c>
      <c r="H35" s="9" t="s">
        <v>13</v>
      </c>
      <c r="I35" s="27">
        <v>0</v>
      </c>
      <c r="K35" s="9" t="s">
        <v>13</v>
      </c>
      <c r="L35" s="27">
        <f>SUM(F15,I15,L15,O15,F35,C35,I34)</f>
        <v>0</v>
      </c>
    </row>
    <row r="36" spans="1:15" x14ac:dyDescent="0.35">
      <c r="A36" s="49"/>
      <c r="B36" s="40" t="s">
        <v>30</v>
      </c>
      <c r="C36" s="41">
        <v>0</v>
      </c>
      <c r="E36" s="9" t="s">
        <v>30</v>
      </c>
      <c r="F36" s="27">
        <v>0</v>
      </c>
      <c r="H36" s="9" t="s">
        <v>30</v>
      </c>
      <c r="I36" s="27">
        <v>0</v>
      </c>
      <c r="K36" s="9" t="s">
        <v>31</v>
      </c>
      <c r="L36" s="27">
        <f>SUM(F16,I16,L16,O16,F36)</f>
        <v>0</v>
      </c>
      <c r="M36" s="47" t="s">
        <v>37</v>
      </c>
      <c r="O36">
        <v>0</v>
      </c>
    </row>
    <row r="37" spans="1:15" x14ac:dyDescent="0.35">
      <c r="A37" s="49"/>
      <c r="B37" s="40" t="s">
        <v>32</v>
      </c>
      <c r="C37" s="41">
        <v>0</v>
      </c>
      <c r="E37" s="9" t="s">
        <v>16</v>
      </c>
      <c r="F37" s="27">
        <v>0</v>
      </c>
      <c r="H37" s="9" t="s">
        <v>33</v>
      </c>
      <c r="I37" s="27">
        <v>0</v>
      </c>
      <c r="K37" s="9" t="s">
        <v>16</v>
      </c>
      <c r="L37" s="27">
        <f>SUM(F17,I17,L17,O17,F37)</f>
        <v>0</v>
      </c>
    </row>
    <row r="38" spans="1:15" x14ac:dyDescent="0.35">
      <c r="A38" s="49"/>
      <c r="B38" s="40" t="s">
        <v>17</v>
      </c>
      <c r="C38" s="41">
        <v>0</v>
      </c>
      <c r="E38" s="9" t="s">
        <v>17</v>
      </c>
      <c r="F38" s="27">
        <v>0</v>
      </c>
      <c r="H38" s="9" t="s">
        <v>17</v>
      </c>
      <c r="I38" s="27">
        <v>0</v>
      </c>
      <c r="K38" s="9" t="s">
        <v>17</v>
      </c>
      <c r="L38" s="27">
        <f>SUM(F18,I18,L18,O18,F38)</f>
        <v>0</v>
      </c>
    </row>
    <row r="39" spans="1:15" x14ac:dyDescent="0.35">
      <c r="A39" s="49"/>
      <c r="B39" s="40" t="s">
        <v>18</v>
      </c>
      <c r="C39" s="41">
        <v>0</v>
      </c>
      <c r="E39" s="9" t="s">
        <v>18</v>
      </c>
      <c r="F39" s="27">
        <v>0</v>
      </c>
      <c r="H39" s="9" t="s">
        <v>18</v>
      </c>
      <c r="I39" s="27">
        <v>0</v>
      </c>
      <c r="K39" s="9" t="s">
        <v>18</v>
      </c>
      <c r="L39" s="27">
        <f>SUM(F19,I19,L19,O19,F39)</f>
        <v>0</v>
      </c>
    </row>
    <row r="40" spans="1:15" x14ac:dyDescent="0.35">
      <c r="A40" s="49"/>
      <c r="B40" s="40" t="s">
        <v>19</v>
      </c>
      <c r="C40" s="41">
        <v>0</v>
      </c>
      <c r="E40" s="9" t="s">
        <v>19</v>
      </c>
      <c r="F40" s="27">
        <v>0</v>
      </c>
      <c r="H40" s="9" t="s">
        <v>19</v>
      </c>
      <c r="I40" s="27">
        <v>0</v>
      </c>
      <c r="K40" s="9" t="s">
        <v>19</v>
      </c>
      <c r="L40" s="27">
        <f>SUM(F20,I20,L20,O20,F40)</f>
        <v>0</v>
      </c>
    </row>
    <row r="41" spans="1:15" x14ac:dyDescent="0.35">
      <c r="A41" s="51"/>
      <c r="B41" s="40" t="s">
        <v>20</v>
      </c>
      <c r="C41" s="41">
        <v>0</v>
      </c>
      <c r="E41" s="9" t="s">
        <v>20</v>
      </c>
      <c r="F41" s="27">
        <v>0</v>
      </c>
      <c r="H41" s="9" t="s">
        <v>20</v>
      </c>
      <c r="I41" s="27">
        <v>0</v>
      </c>
      <c r="K41" s="9" t="s">
        <v>20</v>
      </c>
      <c r="L41" s="27">
        <v>0</v>
      </c>
    </row>
    <row r="42" spans="1:15" x14ac:dyDescent="0.35">
      <c r="B42" s="29" t="s">
        <v>21</v>
      </c>
      <c r="C42" s="30">
        <f>SUM(C32-( C33+C34+C35+C36))</f>
        <v>0</v>
      </c>
      <c r="E42" s="29" t="s">
        <v>21</v>
      </c>
      <c r="F42" s="30">
        <f>SUM(F32-( F33+F34+F35+F36))</f>
        <v>0</v>
      </c>
      <c r="H42" s="29" t="s">
        <v>21</v>
      </c>
      <c r="I42" s="30">
        <f>SUM(I32-( I33+I34+I35+I36))</f>
        <v>0</v>
      </c>
      <c r="K42" s="29" t="s">
        <v>21</v>
      </c>
      <c r="L42" s="30">
        <f>SUM(C22,F22, I22,L22,O22,F42,C42,I42)-(F13+F14)</f>
        <v>0</v>
      </c>
    </row>
    <row r="48" spans="1:15" ht="20" x14ac:dyDescent="0.4">
      <c r="B48" s="68"/>
      <c r="C48" s="68"/>
      <c r="D48" s="69"/>
      <c r="E48" s="68"/>
      <c r="F48" s="68"/>
      <c r="G48" s="69"/>
      <c r="H48" s="68"/>
      <c r="I48" s="68"/>
      <c r="J48" s="69"/>
      <c r="K48" s="77" t="s">
        <v>34</v>
      </c>
      <c r="L48" s="57"/>
    </row>
    <row r="49" spans="2:12" x14ac:dyDescent="0.35">
      <c r="B49" s="70"/>
      <c r="C49" s="71"/>
      <c r="D49" s="69"/>
      <c r="E49" s="70"/>
      <c r="F49" s="71"/>
      <c r="G49" s="69"/>
      <c r="H49" s="70"/>
      <c r="I49" s="71"/>
      <c r="J49" s="69"/>
      <c r="K49" s="78" t="s">
        <v>2</v>
      </c>
      <c r="L49" s="10">
        <f>SUM('monthly total'!F2,week2!T72,week3!T72,week4!T72,week5!T72)</f>
        <v>0</v>
      </c>
    </row>
    <row r="50" spans="2:12" x14ac:dyDescent="0.35">
      <c r="B50" s="70"/>
      <c r="C50" s="71"/>
      <c r="D50" s="69"/>
      <c r="E50" s="70"/>
      <c r="F50" s="71"/>
      <c r="G50" s="69"/>
      <c r="H50" s="70"/>
      <c r="I50" s="71"/>
      <c r="J50" s="69"/>
      <c r="K50" s="78" t="s">
        <v>3</v>
      </c>
      <c r="L50" s="10">
        <f>SUM('monthly total'!F3,week2!T73,week3!T73,week4!T73,week5!T73)</f>
        <v>0</v>
      </c>
    </row>
    <row r="51" spans="2:12" x14ac:dyDescent="0.35">
      <c r="B51" s="70"/>
      <c r="C51" s="71"/>
      <c r="D51" s="69"/>
      <c r="E51" s="70"/>
      <c r="F51" s="71"/>
      <c r="G51" s="69"/>
      <c r="H51" s="70"/>
      <c r="I51" s="71"/>
      <c r="J51" s="69"/>
      <c r="K51" s="78" t="s">
        <v>4</v>
      </c>
      <c r="L51" s="10">
        <f>SUM('monthly total'!F4,week2!T74,week3!T74,week4!T74,week5!T74)</f>
        <v>0</v>
      </c>
    </row>
    <row r="52" spans="2:12" x14ac:dyDescent="0.35">
      <c r="B52" s="70"/>
      <c r="C52" s="71"/>
      <c r="D52" s="69"/>
      <c r="E52" s="70"/>
      <c r="F52" s="71"/>
      <c r="G52" s="69"/>
      <c r="H52" s="70"/>
      <c r="I52" s="71"/>
      <c r="J52" s="69"/>
      <c r="K52" s="79"/>
      <c r="L52" s="13"/>
    </row>
    <row r="53" spans="2:12" x14ac:dyDescent="0.35">
      <c r="B53" s="72"/>
      <c r="C53" s="73"/>
      <c r="D53" s="69"/>
      <c r="E53" s="72"/>
      <c r="F53" s="73"/>
      <c r="G53" s="69"/>
      <c r="H53" s="72"/>
      <c r="I53" s="73"/>
      <c r="J53" s="69"/>
      <c r="K53" s="80" t="s">
        <v>5</v>
      </c>
      <c r="L53" s="22" t="e">
        <f>L51/L50</f>
        <v>#DIV/0!</v>
      </c>
    </row>
    <row r="54" spans="2:12" x14ac:dyDescent="0.35">
      <c r="B54" s="72"/>
      <c r="C54" s="73"/>
      <c r="D54" s="69"/>
      <c r="E54" s="72"/>
      <c r="F54" s="73"/>
      <c r="G54" s="69"/>
      <c r="H54" s="72"/>
      <c r="I54" s="73"/>
      <c r="J54" s="69"/>
      <c r="K54" s="80" t="s">
        <v>6</v>
      </c>
      <c r="L54" s="22" t="e">
        <f>L50/L49</f>
        <v>#DIV/0!</v>
      </c>
    </row>
    <row r="55" spans="2:12" x14ac:dyDescent="0.35">
      <c r="B55" s="69"/>
      <c r="C55" s="69"/>
      <c r="D55" s="69"/>
      <c r="E55" s="69"/>
      <c r="F55" s="69"/>
      <c r="G55" s="69"/>
      <c r="H55" s="69"/>
      <c r="I55" s="69"/>
      <c r="J55" s="69"/>
      <c r="K55" s="39"/>
      <c r="L55" s="39"/>
    </row>
    <row r="56" spans="2:12" x14ac:dyDescent="0.35">
      <c r="B56" s="70"/>
      <c r="C56" s="74"/>
      <c r="D56" s="69"/>
      <c r="E56" s="70"/>
      <c r="F56" s="74"/>
      <c r="G56" s="69"/>
      <c r="H56" s="70"/>
      <c r="I56" s="74"/>
      <c r="J56" s="69"/>
      <c r="K56" s="81" t="s">
        <v>8</v>
      </c>
      <c r="L56" s="27">
        <f>SUM(week1!T79,week2!T79,week3!T79,week4!T79,week5!T79)</f>
        <v>0</v>
      </c>
    </row>
    <row r="57" spans="2:12" x14ac:dyDescent="0.35">
      <c r="B57" s="70"/>
      <c r="C57" s="74"/>
      <c r="D57" s="69"/>
      <c r="E57" s="70"/>
      <c r="F57" s="74"/>
      <c r="G57" s="69"/>
      <c r="H57" s="70"/>
      <c r="I57" s="74"/>
      <c r="J57" s="69"/>
      <c r="K57" s="81" t="s">
        <v>9</v>
      </c>
      <c r="L57" s="27">
        <f>SUM(week1!T80,week2!T80,week3!T80,week4!T80,week5!T80)</f>
        <v>0</v>
      </c>
    </row>
    <row r="58" spans="2:12" x14ac:dyDescent="0.35">
      <c r="B58" s="70"/>
      <c r="C58" s="74"/>
      <c r="D58" s="69"/>
      <c r="E58" s="70"/>
      <c r="F58" s="74"/>
      <c r="G58" s="69"/>
      <c r="H58" s="70"/>
      <c r="I58" s="74"/>
      <c r="J58" s="69"/>
      <c r="K58" s="81" t="s">
        <v>26</v>
      </c>
      <c r="L58" s="27">
        <f>SUM(week1!T81,week2!T81,week3!T81,week4!T81,week5!T81)</f>
        <v>0</v>
      </c>
    </row>
    <row r="59" spans="2:12" x14ac:dyDescent="0.35">
      <c r="B59" s="70"/>
      <c r="C59" s="74"/>
      <c r="D59" s="69"/>
      <c r="E59" s="70"/>
      <c r="F59" s="74"/>
      <c r="G59" s="69"/>
      <c r="H59" s="70"/>
      <c r="I59" s="74"/>
      <c r="J59" s="69"/>
      <c r="K59" s="81" t="s">
        <v>13</v>
      </c>
      <c r="L59" s="27">
        <f>SUM(week1!T82,week2!T82,week3!T82,week4!T82,week5!T82)</f>
        <v>0</v>
      </c>
    </row>
    <row r="60" spans="2:12" x14ac:dyDescent="0.35">
      <c r="B60" s="70"/>
      <c r="C60" s="74"/>
      <c r="D60" s="69"/>
      <c r="E60" s="70"/>
      <c r="F60" s="74"/>
      <c r="G60" s="69"/>
      <c r="H60" s="70"/>
      <c r="I60" s="74"/>
      <c r="J60" s="69"/>
      <c r="K60" s="81" t="s">
        <v>27</v>
      </c>
      <c r="L60" s="27">
        <f>SUM(week1!T83,week2!T83,week3!T83,week4!T83,week5!T83)</f>
        <v>0</v>
      </c>
    </row>
    <row r="61" spans="2:12" x14ac:dyDescent="0.35">
      <c r="B61" s="70"/>
      <c r="C61" s="74"/>
      <c r="D61" s="69"/>
      <c r="E61" s="70"/>
      <c r="F61" s="74"/>
      <c r="G61" s="69"/>
      <c r="H61" s="70"/>
      <c r="I61" s="74"/>
      <c r="J61" s="69"/>
      <c r="K61" s="78"/>
      <c r="L61" s="27">
        <v>0</v>
      </c>
    </row>
    <row r="62" spans="2:12" x14ac:dyDescent="0.35">
      <c r="B62" s="70"/>
      <c r="C62" s="74"/>
      <c r="D62" s="69"/>
      <c r="E62" s="70"/>
      <c r="F62" s="74"/>
      <c r="G62" s="69"/>
      <c r="H62" s="70"/>
      <c r="I62" s="74"/>
      <c r="J62" s="69"/>
      <c r="K62" s="78"/>
      <c r="L62" s="27">
        <v>0</v>
      </c>
    </row>
    <row r="63" spans="2:12" x14ac:dyDescent="0.35">
      <c r="B63" s="70"/>
      <c r="C63" s="74"/>
      <c r="D63" s="69"/>
      <c r="E63" s="70"/>
      <c r="F63" s="74"/>
      <c r="G63" s="69"/>
      <c r="H63" s="70"/>
      <c r="I63" s="74"/>
      <c r="J63" s="69"/>
      <c r="K63" s="78"/>
      <c r="L63" s="27">
        <v>0</v>
      </c>
    </row>
    <row r="64" spans="2:12" x14ac:dyDescent="0.35">
      <c r="B64" s="70"/>
      <c r="C64" s="74"/>
      <c r="D64" s="69"/>
      <c r="E64" s="70"/>
      <c r="F64" s="74"/>
      <c r="G64" s="69"/>
      <c r="H64" s="70"/>
      <c r="I64" s="74"/>
      <c r="J64" s="69"/>
      <c r="K64" s="78"/>
      <c r="L64" s="27">
        <v>0</v>
      </c>
    </row>
    <row r="65" spans="2:12" x14ac:dyDescent="0.35">
      <c r="B65" s="70"/>
      <c r="C65" s="74"/>
      <c r="D65" s="69"/>
      <c r="E65" s="70"/>
      <c r="F65" s="74"/>
      <c r="G65" s="69"/>
      <c r="H65" s="70"/>
      <c r="I65" s="74"/>
      <c r="J65" s="69"/>
      <c r="K65" s="78"/>
      <c r="L65" s="27">
        <v>0</v>
      </c>
    </row>
    <row r="66" spans="2:12" x14ac:dyDescent="0.35">
      <c r="B66" s="75"/>
      <c r="C66" s="76"/>
      <c r="D66" s="69"/>
      <c r="E66" s="75"/>
      <c r="F66" s="76"/>
      <c r="G66" s="69"/>
      <c r="H66" s="75"/>
      <c r="I66" s="76"/>
      <c r="J66" s="69"/>
      <c r="K66" s="29" t="s">
        <v>21</v>
      </c>
      <c r="L66" s="30">
        <f>SUM(L56,L57,L58,L59,L60)</f>
        <v>0</v>
      </c>
    </row>
  </sheetData>
  <mergeCells count="19">
    <mergeCell ref="B48:C48"/>
    <mergeCell ref="E48:F48"/>
    <mergeCell ref="H48:I48"/>
    <mergeCell ref="E24:F24"/>
    <mergeCell ref="K24:L24"/>
    <mergeCell ref="K48:L48"/>
    <mergeCell ref="N24:O24"/>
    <mergeCell ref="A1:L1"/>
    <mergeCell ref="A2:L2"/>
    <mergeCell ref="B4:C4"/>
    <mergeCell ref="E4:F4"/>
    <mergeCell ref="H4:I4"/>
    <mergeCell ref="K4:L4"/>
    <mergeCell ref="H24:I24"/>
    <mergeCell ref="A25:A30"/>
    <mergeCell ref="A32:A41"/>
    <mergeCell ref="A5:A10"/>
    <mergeCell ref="A12:A21"/>
    <mergeCell ref="B24:C24"/>
  </mergeCells>
  <pageMargins left="0.7" right="0.7" top="0.75" bottom="0.75" header="0.3" footer="0.3"/>
  <pageSetup scale="68" fitToWidth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5"/>
  <sheetViews>
    <sheetView workbookViewId="0">
      <selection sqref="A1:L1"/>
    </sheetView>
  </sheetViews>
  <sheetFormatPr defaultRowHeight="14.5" x14ac:dyDescent="0.35"/>
  <sheetData>
    <row r="1" spans="1:12" ht="25" x14ac:dyDescent="0.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" x14ac:dyDescent="0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16.5" x14ac:dyDescent="0.35">
      <c r="A4" s="1"/>
      <c r="B4" s="60" t="s">
        <v>38</v>
      </c>
      <c r="C4" s="61"/>
      <c r="D4" s="2"/>
      <c r="E4" s="62" t="s">
        <v>39</v>
      </c>
      <c r="F4" s="63"/>
      <c r="G4" s="2"/>
      <c r="H4" s="62" t="s">
        <v>40</v>
      </c>
      <c r="I4" s="63"/>
      <c r="J4" s="2"/>
      <c r="K4" s="60" t="s">
        <v>38</v>
      </c>
      <c r="L4" s="61"/>
    </row>
    <row r="5" spans="1:12" ht="15" customHeight="1" x14ac:dyDescent="0.35">
      <c r="A5" s="48" t="s">
        <v>1</v>
      </c>
      <c r="B5" s="3" t="s">
        <v>2</v>
      </c>
      <c r="C5" s="4">
        <v>0</v>
      </c>
      <c r="D5" s="5"/>
      <c r="E5" s="6" t="s">
        <v>2</v>
      </c>
      <c r="F5" s="7">
        <v>0</v>
      </c>
      <c r="G5" s="5"/>
      <c r="H5" s="8" t="s">
        <v>2</v>
      </c>
      <c r="I5" s="43">
        <v>0</v>
      </c>
      <c r="J5" s="5"/>
      <c r="K5" s="9" t="s">
        <v>2</v>
      </c>
      <c r="L5" s="10">
        <v>0</v>
      </c>
    </row>
    <row r="6" spans="1:12" x14ac:dyDescent="0.35">
      <c r="A6" s="49"/>
      <c r="B6" s="3" t="s">
        <v>3</v>
      </c>
      <c r="C6" s="4">
        <v>0</v>
      </c>
      <c r="D6" s="5"/>
      <c r="E6" s="6" t="s">
        <v>3</v>
      </c>
      <c r="F6" s="7">
        <v>0</v>
      </c>
      <c r="G6" s="5"/>
      <c r="H6" s="8" t="s">
        <v>3</v>
      </c>
      <c r="I6" s="44">
        <v>0</v>
      </c>
      <c r="J6" s="5"/>
      <c r="K6" s="9" t="s">
        <v>3</v>
      </c>
      <c r="L6" s="10">
        <v>0</v>
      </c>
    </row>
    <row r="7" spans="1:12" x14ac:dyDescent="0.35">
      <c r="A7" s="49"/>
      <c r="B7" s="3" t="s">
        <v>4</v>
      </c>
      <c r="C7" s="4">
        <v>0</v>
      </c>
      <c r="D7" s="5"/>
      <c r="E7" s="6" t="s">
        <v>4</v>
      </c>
      <c r="F7" s="7">
        <v>0</v>
      </c>
      <c r="G7" s="5"/>
      <c r="H7" s="8" t="s">
        <v>4</v>
      </c>
      <c r="I7" s="43">
        <v>0</v>
      </c>
      <c r="J7" s="5"/>
      <c r="K7" s="9" t="s">
        <v>4</v>
      </c>
      <c r="L7" s="10">
        <v>0</v>
      </c>
    </row>
    <row r="8" spans="1:12" x14ac:dyDescent="0.35">
      <c r="A8" s="50"/>
      <c r="B8" s="11"/>
      <c r="C8" s="12">
        <v>0</v>
      </c>
      <c r="D8" s="5"/>
      <c r="E8" s="11"/>
      <c r="F8" s="13"/>
      <c r="G8" s="5"/>
      <c r="H8" s="11"/>
      <c r="I8" s="13"/>
      <c r="J8" s="5"/>
      <c r="K8" s="11"/>
      <c r="L8" s="13"/>
    </row>
    <row r="9" spans="1:12" x14ac:dyDescent="0.35">
      <c r="A9" s="49"/>
      <c r="B9" s="14" t="s">
        <v>5</v>
      </c>
      <c r="C9" s="15" t="e">
        <f>C7/C6</f>
        <v>#DIV/0!</v>
      </c>
      <c r="D9" s="16"/>
      <c r="E9" s="17" t="s">
        <v>5</v>
      </c>
      <c r="F9" s="18" t="e">
        <f>F7/F6</f>
        <v>#DIV/0!</v>
      </c>
      <c r="G9" s="16"/>
      <c r="H9" s="19" t="s">
        <v>5</v>
      </c>
      <c r="I9" s="20" t="e">
        <f>I7/I6</f>
        <v>#DIV/0!</v>
      </c>
      <c r="J9" s="16"/>
      <c r="K9" s="21" t="s">
        <v>5</v>
      </c>
      <c r="L9" s="22" t="e">
        <f>L7/L6</f>
        <v>#DIV/0!</v>
      </c>
    </row>
    <row r="10" spans="1:12" x14ac:dyDescent="0.35">
      <c r="A10" s="51"/>
      <c r="B10" s="14" t="s">
        <v>6</v>
      </c>
      <c r="C10" s="15" t="e">
        <f>C6/C5</f>
        <v>#DIV/0!</v>
      </c>
      <c r="D10" s="16"/>
      <c r="E10" s="17" t="s">
        <v>6</v>
      </c>
      <c r="F10" s="18" t="e">
        <f>F6/F5</f>
        <v>#DIV/0!</v>
      </c>
      <c r="G10" s="16"/>
      <c r="H10" s="19" t="s">
        <v>6</v>
      </c>
      <c r="I10" s="20" t="e">
        <f>I6/I5</f>
        <v>#DIV/0!</v>
      </c>
      <c r="J10" s="16"/>
      <c r="K10" s="21" t="s">
        <v>6</v>
      </c>
      <c r="L10" s="22" t="e">
        <f>L6/L5</f>
        <v>#DIV/0!</v>
      </c>
    </row>
    <row r="12" spans="1:12" ht="15" customHeight="1" x14ac:dyDescent="0.35">
      <c r="A12" s="48" t="s">
        <v>7</v>
      </c>
      <c r="B12" s="23" t="s">
        <v>8</v>
      </c>
      <c r="C12" s="24">
        <f>SUM(C5-C6)</f>
        <v>0</v>
      </c>
      <c r="E12" s="6" t="s">
        <v>8</v>
      </c>
      <c r="F12" s="25">
        <f>SUM(F5-F6)</f>
        <v>0</v>
      </c>
      <c r="H12" s="8" t="s">
        <v>8</v>
      </c>
      <c r="I12" s="26">
        <f>SUM(I5-I6)</f>
        <v>0</v>
      </c>
      <c r="K12" s="9" t="s">
        <v>8</v>
      </c>
      <c r="L12" s="27">
        <f>SUM(L5-L6)</f>
        <v>0</v>
      </c>
    </row>
    <row r="13" spans="1:12" x14ac:dyDescent="0.35">
      <c r="A13" s="49"/>
      <c r="B13" s="28" t="s">
        <v>9</v>
      </c>
      <c r="C13" s="24">
        <v>0</v>
      </c>
      <c r="E13" s="6" t="s">
        <v>10</v>
      </c>
      <c r="F13" s="25">
        <v>0</v>
      </c>
      <c r="H13" s="8" t="s">
        <v>10</v>
      </c>
      <c r="I13" s="26">
        <v>0</v>
      </c>
      <c r="K13" s="9" t="s">
        <v>9</v>
      </c>
      <c r="L13" s="27">
        <v>0</v>
      </c>
    </row>
    <row r="14" spans="1:12" x14ac:dyDescent="0.35">
      <c r="A14" s="49"/>
      <c r="B14" s="28" t="s">
        <v>11</v>
      </c>
      <c r="C14" s="24">
        <v>0</v>
      </c>
      <c r="E14" s="6" t="s">
        <v>12</v>
      </c>
      <c r="F14" s="25">
        <v>0</v>
      </c>
      <c r="H14" s="8" t="s">
        <v>12</v>
      </c>
      <c r="I14" s="26">
        <v>0</v>
      </c>
      <c r="K14" s="9" t="s">
        <v>11</v>
      </c>
      <c r="L14" s="27"/>
    </row>
    <row r="15" spans="1:12" x14ac:dyDescent="0.35">
      <c r="A15" s="49"/>
      <c r="B15" s="28" t="s">
        <v>13</v>
      </c>
      <c r="C15" s="24">
        <v>0</v>
      </c>
      <c r="E15" s="6" t="s">
        <v>14</v>
      </c>
      <c r="F15" s="25">
        <v>0</v>
      </c>
      <c r="H15" s="8" t="s">
        <v>14</v>
      </c>
      <c r="I15" s="26">
        <v>0</v>
      </c>
      <c r="K15" s="9" t="s">
        <v>13</v>
      </c>
      <c r="L15" s="27"/>
    </row>
    <row r="16" spans="1:12" x14ac:dyDescent="0.35">
      <c r="A16" s="49"/>
      <c r="B16" s="23" t="s">
        <v>30</v>
      </c>
      <c r="C16" s="24">
        <v>0</v>
      </c>
      <c r="E16" s="6" t="s">
        <v>30</v>
      </c>
      <c r="F16" s="25">
        <v>0</v>
      </c>
      <c r="H16" s="8" t="s">
        <v>30</v>
      </c>
      <c r="I16" s="26">
        <v>0</v>
      </c>
      <c r="K16" s="9" t="s">
        <v>30</v>
      </c>
      <c r="L16" s="27">
        <v>0</v>
      </c>
    </row>
    <row r="17" spans="1:16" x14ac:dyDescent="0.35">
      <c r="A17" s="49"/>
      <c r="B17" s="23" t="s">
        <v>16</v>
      </c>
      <c r="C17" s="24">
        <v>0</v>
      </c>
      <c r="E17" s="6" t="s">
        <v>16</v>
      </c>
      <c r="F17" s="25">
        <v>0</v>
      </c>
      <c r="H17" s="8" t="s">
        <v>16</v>
      </c>
      <c r="I17" s="26">
        <v>0</v>
      </c>
      <c r="K17" s="9" t="s">
        <v>16</v>
      </c>
      <c r="L17" s="27">
        <v>0</v>
      </c>
    </row>
    <row r="18" spans="1:16" x14ac:dyDescent="0.35">
      <c r="A18" s="49"/>
      <c r="B18" s="23" t="s">
        <v>17</v>
      </c>
      <c r="C18" s="24">
        <v>0</v>
      </c>
      <c r="E18" s="6" t="s">
        <v>17</v>
      </c>
      <c r="F18" s="25">
        <v>0</v>
      </c>
      <c r="H18" s="8" t="s">
        <v>17</v>
      </c>
      <c r="I18" s="26">
        <v>0</v>
      </c>
      <c r="K18" s="9" t="s">
        <v>17</v>
      </c>
      <c r="L18" s="27">
        <v>0</v>
      </c>
    </row>
    <row r="19" spans="1:16" x14ac:dyDescent="0.35">
      <c r="A19" s="49"/>
      <c r="B19" s="23" t="s">
        <v>18</v>
      </c>
      <c r="C19" s="24">
        <v>0</v>
      </c>
      <c r="E19" s="6" t="s">
        <v>18</v>
      </c>
      <c r="F19" s="25">
        <v>0</v>
      </c>
      <c r="H19" s="8" t="s">
        <v>18</v>
      </c>
      <c r="I19" s="26">
        <v>0</v>
      </c>
      <c r="K19" s="9" t="s">
        <v>18</v>
      </c>
      <c r="L19" s="27">
        <v>0</v>
      </c>
    </row>
    <row r="20" spans="1:16" x14ac:dyDescent="0.35">
      <c r="A20" s="49"/>
      <c r="B20" s="23" t="s">
        <v>19</v>
      </c>
      <c r="C20" s="24">
        <v>0</v>
      </c>
      <c r="E20" s="6" t="s">
        <v>19</v>
      </c>
      <c r="F20" s="25">
        <v>0</v>
      </c>
      <c r="H20" s="8" t="s">
        <v>19</v>
      </c>
      <c r="I20" s="26">
        <v>0</v>
      </c>
      <c r="K20" s="9" t="s">
        <v>19</v>
      </c>
      <c r="L20" s="27">
        <v>0</v>
      </c>
    </row>
    <row r="21" spans="1:16" x14ac:dyDescent="0.35">
      <c r="A21" s="51"/>
      <c r="B21" s="23" t="s">
        <v>20</v>
      </c>
      <c r="C21" s="24">
        <v>0</v>
      </c>
      <c r="E21" s="6" t="s">
        <v>20</v>
      </c>
      <c r="F21" s="25">
        <v>0</v>
      </c>
      <c r="H21" s="8" t="s">
        <v>20</v>
      </c>
      <c r="I21" s="26">
        <v>0</v>
      </c>
      <c r="K21" s="9" t="s">
        <v>20</v>
      </c>
      <c r="L21" s="27">
        <v>0</v>
      </c>
    </row>
    <row r="22" spans="1:16" x14ac:dyDescent="0.35">
      <c r="B22" s="29" t="s">
        <v>21</v>
      </c>
      <c r="C22" s="30">
        <f>SUM(C12-(C13+C14+C15+C16+C18+C19))</f>
        <v>0</v>
      </c>
      <c r="D22" s="31"/>
      <c r="E22" s="29" t="s">
        <v>21</v>
      </c>
      <c r="F22" s="30">
        <f>SUM(F12:F21)</f>
        <v>0</v>
      </c>
      <c r="G22" s="31"/>
      <c r="H22" s="29" t="s">
        <v>21</v>
      </c>
      <c r="I22" s="30">
        <f>SUM(I12:I21)</f>
        <v>0</v>
      </c>
      <c r="J22" s="31"/>
      <c r="K22" s="29" t="s">
        <v>21</v>
      </c>
      <c r="L22" s="30">
        <f>SUM(L12-( L13+L14+L15+L16))</f>
        <v>0</v>
      </c>
    </row>
    <row r="24" spans="1:16" ht="25" x14ac:dyDescent="0.5">
      <c r="A24" s="1"/>
      <c r="B24" s="58" t="s">
        <v>40</v>
      </c>
      <c r="C24" s="59"/>
      <c r="D24" s="32"/>
      <c r="E24" s="64" t="s">
        <v>38</v>
      </c>
      <c r="F24" s="65"/>
      <c r="G24" s="32"/>
      <c r="H24" s="64" t="s">
        <v>40</v>
      </c>
      <c r="I24" s="66"/>
      <c r="J24" s="32"/>
      <c r="K24" s="56" t="s">
        <v>22</v>
      </c>
      <c r="L24" s="57"/>
      <c r="M24" s="32" t="s">
        <v>23</v>
      </c>
      <c r="N24" s="52" t="s">
        <v>24</v>
      </c>
      <c r="O24" s="53"/>
      <c r="P24" s="47"/>
    </row>
    <row r="25" spans="1:16" ht="15" customHeight="1" x14ac:dyDescent="0.35">
      <c r="A25" s="48" t="s">
        <v>1</v>
      </c>
      <c r="B25" s="33" t="s">
        <v>2</v>
      </c>
      <c r="C25" s="34">
        <v>0</v>
      </c>
      <c r="E25" s="9" t="s">
        <v>2</v>
      </c>
      <c r="F25" s="10">
        <v>0</v>
      </c>
      <c r="H25" s="9" t="s">
        <v>2</v>
      </c>
      <c r="I25" s="10">
        <v>0</v>
      </c>
      <c r="K25" s="9" t="s">
        <v>2</v>
      </c>
      <c r="L25" s="10">
        <f>SUM(C5,F5,I5,L5,C25,F25,I25)</f>
        <v>0</v>
      </c>
      <c r="M25">
        <v>0</v>
      </c>
      <c r="N25" s="35" t="s">
        <v>28</v>
      </c>
      <c r="O25" s="36" t="s">
        <v>8</v>
      </c>
    </row>
    <row r="26" spans="1:16" x14ac:dyDescent="0.35">
      <c r="A26" s="49"/>
      <c r="B26" s="33" t="s">
        <v>3</v>
      </c>
      <c r="C26" s="34">
        <v>0</v>
      </c>
      <c r="E26" s="9" t="s">
        <v>3</v>
      </c>
      <c r="F26" s="10">
        <v>0</v>
      </c>
      <c r="H26" s="9" t="s">
        <v>3</v>
      </c>
      <c r="I26" s="10">
        <v>0</v>
      </c>
      <c r="K26" s="9" t="s">
        <v>3</v>
      </c>
      <c r="L26" s="10">
        <f>SUM(C6,F6,I6,L6,C26,F26,I26)</f>
        <v>0</v>
      </c>
      <c r="N26" s="9" t="s">
        <v>9</v>
      </c>
      <c r="O26" s="36" t="s">
        <v>10</v>
      </c>
    </row>
    <row r="27" spans="1:16" x14ac:dyDescent="0.35">
      <c r="A27" s="49"/>
      <c r="B27" s="33" t="s">
        <v>4</v>
      </c>
      <c r="C27" s="34">
        <v>0</v>
      </c>
      <c r="E27" s="9" t="s">
        <v>4</v>
      </c>
      <c r="F27" s="10">
        <v>0</v>
      </c>
      <c r="H27" s="9" t="s">
        <v>4</v>
      </c>
      <c r="I27" s="10">
        <v>0</v>
      </c>
      <c r="K27" s="9" t="s">
        <v>4</v>
      </c>
      <c r="L27" s="10">
        <f>SUM(C7,F7,I7,L7,C27,F27,M27,I27)</f>
        <v>0</v>
      </c>
      <c r="M27">
        <v>0</v>
      </c>
      <c r="N27" s="9" t="s">
        <v>26</v>
      </c>
      <c r="O27" s="36" t="s">
        <v>12</v>
      </c>
    </row>
    <row r="28" spans="1:16" x14ac:dyDescent="0.35">
      <c r="A28" s="50"/>
      <c r="B28" s="11"/>
      <c r="C28" s="12"/>
      <c r="E28" s="11"/>
      <c r="F28" s="13"/>
      <c r="H28" s="11"/>
      <c r="I28" s="13"/>
      <c r="K28" s="11"/>
      <c r="L28" s="13"/>
      <c r="N28" s="9" t="s">
        <v>13</v>
      </c>
      <c r="O28" s="36" t="s">
        <v>14</v>
      </c>
    </row>
    <row r="29" spans="1:16" x14ac:dyDescent="0.35">
      <c r="A29" s="49"/>
      <c r="B29" s="37" t="s">
        <v>5</v>
      </c>
      <c r="C29" s="38" t="e">
        <f>C27/C26</f>
        <v>#DIV/0!</v>
      </c>
      <c r="E29" s="21" t="s">
        <v>5</v>
      </c>
      <c r="F29" s="22" t="e">
        <f>F27/F26</f>
        <v>#DIV/0!</v>
      </c>
      <c r="H29" s="21" t="s">
        <v>5</v>
      </c>
      <c r="I29" s="22" t="e">
        <f>I27/I26</f>
        <v>#DIV/0!</v>
      </c>
      <c r="K29" s="21" t="s">
        <v>5</v>
      </c>
      <c r="L29" s="22" t="e">
        <f>L27/L26</f>
        <v>#DIV/0!</v>
      </c>
      <c r="N29" s="9" t="s">
        <v>27</v>
      </c>
      <c r="O29" s="36" t="s">
        <v>15</v>
      </c>
    </row>
    <row r="30" spans="1:16" x14ac:dyDescent="0.35">
      <c r="A30" s="51"/>
      <c r="B30" s="37" t="s">
        <v>6</v>
      </c>
      <c r="C30" s="38" t="e">
        <f>C26/C25</f>
        <v>#DIV/0!</v>
      </c>
      <c r="E30" s="21" t="s">
        <v>6</v>
      </c>
      <c r="F30" s="22" t="e">
        <f>F26/F25</f>
        <v>#DIV/0!</v>
      </c>
      <c r="H30" s="21" t="s">
        <v>6</v>
      </c>
      <c r="I30" s="22" t="e">
        <f>I26/I25</f>
        <v>#DIV/0!</v>
      </c>
      <c r="K30" s="21" t="s">
        <v>6</v>
      </c>
      <c r="L30" s="22" t="e">
        <f>L26/L25</f>
        <v>#DIV/0!</v>
      </c>
      <c r="N30" s="35"/>
      <c r="O30" s="36" t="s">
        <v>16</v>
      </c>
    </row>
    <row r="31" spans="1:16" x14ac:dyDescent="0.35">
      <c r="E31" s="39"/>
      <c r="F31" s="39"/>
      <c r="H31" s="39"/>
      <c r="I31" s="39"/>
      <c r="K31" s="39"/>
      <c r="L31" s="39"/>
      <c r="N31" s="35"/>
      <c r="O31" s="36" t="s">
        <v>17</v>
      </c>
    </row>
    <row r="32" spans="1:16" ht="15" customHeight="1" x14ac:dyDescent="0.35">
      <c r="A32" s="48" t="s">
        <v>7</v>
      </c>
      <c r="B32" s="40" t="s">
        <v>8</v>
      </c>
      <c r="C32" s="41">
        <f>SUM(C25-C26)</f>
        <v>0</v>
      </c>
      <c r="E32" s="9" t="s">
        <v>8</v>
      </c>
      <c r="F32" s="27">
        <f>SUM(F25-F26)</f>
        <v>0</v>
      </c>
      <c r="H32" s="9" t="s">
        <v>8</v>
      </c>
      <c r="I32" s="27">
        <f>SUM(I25-I26)</f>
        <v>0</v>
      </c>
      <c r="K32" s="9" t="s">
        <v>8</v>
      </c>
      <c r="L32" s="27">
        <f>SUM(F12,I12,L12,O12,F32,C12,C32,I32)</f>
        <v>0</v>
      </c>
      <c r="M32">
        <f>SUM(L32-C36)</f>
        <v>0</v>
      </c>
      <c r="N32" s="35"/>
      <c r="O32" s="36" t="s">
        <v>18</v>
      </c>
    </row>
    <row r="33" spans="1:15" x14ac:dyDescent="0.35">
      <c r="A33" s="49"/>
      <c r="B33" s="40" t="s">
        <v>9</v>
      </c>
      <c r="C33" s="41">
        <v>0</v>
      </c>
      <c r="E33" s="9" t="s">
        <v>9</v>
      </c>
      <c r="F33" s="27">
        <v>0</v>
      </c>
      <c r="H33" s="9" t="s">
        <v>9</v>
      </c>
      <c r="I33" s="27">
        <v>0</v>
      </c>
      <c r="K33" s="9" t="s">
        <v>9</v>
      </c>
      <c r="L33" s="27">
        <f>SUM(F13,I13,L13,O13,F33,C33,I33)</f>
        <v>0</v>
      </c>
      <c r="N33" s="35"/>
      <c r="O33" s="36" t="s">
        <v>19</v>
      </c>
    </row>
    <row r="34" spans="1:15" x14ac:dyDescent="0.35">
      <c r="A34" s="49"/>
      <c r="B34" s="40" t="s">
        <v>11</v>
      </c>
      <c r="C34" s="41">
        <v>0</v>
      </c>
      <c r="E34" s="9" t="s">
        <v>11</v>
      </c>
      <c r="F34" s="27">
        <v>0</v>
      </c>
      <c r="H34" s="9" t="s">
        <v>11</v>
      </c>
      <c r="I34" s="27">
        <v>0</v>
      </c>
      <c r="K34" s="9" t="s">
        <v>26</v>
      </c>
      <c r="L34" s="27">
        <f>SUM(I14,L14,O14,R14,C34,F34,I34)</f>
        <v>0</v>
      </c>
      <c r="N34" s="35"/>
      <c r="O34" s="36" t="s">
        <v>20</v>
      </c>
    </row>
    <row r="35" spans="1:15" x14ac:dyDescent="0.35">
      <c r="A35" s="49"/>
      <c r="B35" s="40" t="s">
        <v>13</v>
      </c>
      <c r="C35" s="41">
        <v>0</v>
      </c>
      <c r="E35" s="9" t="s">
        <v>13</v>
      </c>
      <c r="F35" s="27">
        <v>0</v>
      </c>
      <c r="H35" s="9" t="s">
        <v>13</v>
      </c>
      <c r="I35" s="27">
        <v>0</v>
      </c>
      <c r="K35" s="9" t="s">
        <v>13</v>
      </c>
      <c r="L35" s="27">
        <f>SUM(F15,I15,L15,O15,F35,C35,I34)</f>
        <v>0</v>
      </c>
    </row>
    <row r="36" spans="1:15" x14ac:dyDescent="0.35">
      <c r="A36" s="49"/>
      <c r="B36" s="40" t="s">
        <v>30</v>
      </c>
      <c r="C36" s="41">
        <v>0</v>
      </c>
      <c r="E36" s="9" t="s">
        <v>30</v>
      </c>
      <c r="F36" s="27">
        <v>0</v>
      </c>
      <c r="H36" s="9" t="s">
        <v>30</v>
      </c>
      <c r="I36" s="27">
        <v>0</v>
      </c>
      <c r="K36" s="9" t="s">
        <v>31</v>
      </c>
      <c r="L36" s="27">
        <f>SUM(F16,I16,L16,O16,F36)</f>
        <v>0</v>
      </c>
      <c r="M36" s="47" t="s">
        <v>37</v>
      </c>
    </row>
    <row r="37" spans="1:15" x14ac:dyDescent="0.35">
      <c r="A37" s="49"/>
      <c r="B37" s="40" t="s">
        <v>32</v>
      </c>
      <c r="C37" s="41">
        <v>0</v>
      </c>
      <c r="E37" s="9" t="s">
        <v>16</v>
      </c>
      <c r="F37" s="27">
        <v>0</v>
      </c>
      <c r="H37" s="9" t="s">
        <v>33</v>
      </c>
      <c r="I37" s="27">
        <v>0</v>
      </c>
      <c r="K37" s="9" t="s">
        <v>16</v>
      </c>
      <c r="L37" s="27">
        <f>SUM(F17,I17,L17,O17,F37)</f>
        <v>0</v>
      </c>
    </row>
    <row r="38" spans="1:15" x14ac:dyDescent="0.35">
      <c r="A38" s="49"/>
      <c r="B38" s="40" t="s">
        <v>17</v>
      </c>
      <c r="C38" s="41">
        <v>0</v>
      </c>
      <c r="E38" s="9" t="s">
        <v>17</v>
      </c>
      <c r="F38" s="27">
        <v>0</v>
      </c>
      <c r="H38" s="9" t="s">
        <v>17</v>
      </c>
      <c r="I38" s="27">
        <v>0</v>
      </c>
      <c r="K38" s="9" t="s">
        <v>17</v>
      </c>
      <c r="L38" s="27">
        <f>SUM(F18,I18,L18,O18,F38)</f>
        <v>0</v>
      </c>
    </row>
    <row r="39" spans="1:15" x14ac:dyDescent="0.35">
      <c r="A39" s="49"/>
      <c r="B39" s="40" t="s">
        <v>18</v>
      </c>
      <c r="C39" s="41">
        <v>0</v>
      </c>
      <c r="E39" s="9" t="s">
        <v>18</v>
      </c>
      <c r="F39" s="27">
        <v>0</v>
      </c>
      <c r="H39" s="9" t="s">
        <v>18</v>
      </c>
      <c r="I39" s="27">
        <v>0</v>
      </c>
      <c r="K39" s="9" t="s">
        <v>18</v>
      </c>
      <c r="L39" s="27">
        <f>SUM(F19,I19,L19,O19,F39)</f>
        <v>0</v>
      </c>
    </row>
    <row r="40" spans="1:15" x14ac:dyDescent="0.35">
      <c r="A40" s="49"/>
      <c r="B40" s="40" t="s">
        <v>19</v>
      </c>
      <c r="C40" s="41">
        <v>0</v>
      </c>
      <c r="E40" s="9" t="s">
        <v>19</v>
      </c>
      <c r="F40" s="27">
        <v>0</v>
      </c>
      <c r="H40" s="9" t="s">
        <v>19</v>
      </c>
      <c r="I40" s="27">
        <v>0</v>
      </c>
      <c r="K40" s="9" t="s">
        <v>19</v>
      </c>
      <c r="L40" s="27">
        <f>SUM(F20,I20,L20,O20,F40)</f>
        <v>0</v>
      </c>
    </row>
    <row r="41" spans="1:15" x14ac:dyDescent="0.35">
      <c r="A41" s="51"/>
      <c r="B41" s="40" t="s">
        <v>20</v>
      </c>
      <c r="C41" s="41">
        <v>0</v>
      </c>
      <c r="E41" s="9" t="s">
        <v>20</v>
      </c>
      <c r="F41" s="27">
        <v>0</v>
      </c>
      <c r="H41" s="9" t="s">
        <v>20</v>
      </c>
      <c r="I41" s="27">
        <v>0</v>
      </c>
      <c r="K41" s="9" t="s">
        <v>20</v>
      </c>
      <c r="L41" s="27">
        <v>0</v>
      </c>
    </row>
    <row r="42" spans="1:15" x14ac:dyDescent="0.35">
      <c r="B42" s="29" t="s">
        <v>21</v>
      </c>
      <c r="C42" s="30">
        <f>SUM(C32-( C33+C34+C35+C36))</f>
        <v>0</v>
      </c>
      <c r="E42" s="29" t="s">
        <v>21</v>
      </c>
      <c r="F42" s="30">
        <f>SUM(F32-( F33+F34+F35+F36))</f>
        <v>0</v>
      </c>
      <c r="H42" s="29" t="s">
        <v>21</v>
      </c>
      <c r="I42" s="30">
        <f>SUM(I32-( I33+I34+I35+I36))</f>
        <v>0</v>
      </c>
      <c r="K42" s="29" t="s">
        <v>21</v>
      </c>
      <c r="L42" s="30">
        <f>SUM(C22,F22, I22,L22,O22,F42,C42,I42)-(F13+F14)</f>
        <v>0</v>
      </c>
    </row>
    <row r="48" spans="1:15" ht="20" x14ac:dyDescent="0.4">
      <c r="B48" s="68"/>
      <c r="C48" s="68"/>
      <c r="D48" s="69"/>
      <c r="E48" s="68"/>
      <c r="F48" s="68"/>
      <c r="G48" s="69"/>
      <c r="H48" s="68"/>
      <c r="I48" s="68"/>
      <c r="K48" s="56" t="s">
        <v>35</v>
      </c>
      <c r="L48" s="57"/>
    </row>
    <row r="49" spans="2:12" x14ac:dyDescent="0.35">
      <c r="B49" s="70"/>
      <c r="C49" s="71"/>
      <c r="D49" s="69"/>
      <c r="E49" s="70"/>
      <c r="F49" s="71"/>
      <c r="G49" s="69"/>
      <c r="H49" s="70"/>
      <c r="I49" s="71"/>
      <c r="K49" s="9" t="s">
        <v>2</v>
      </c>
      <c r="L49" s="10">
        <f>SUM('monthly total'!F2,week2!T72,week3!T72,week4!T72,week5!T72)</f>
        <v>0</v>
      </c>
    </row>
    <row r="50" spans="2:12" x14ac:dyDescent="0.35">
      <c r="B50" s="70"/>
      <c r="C50" s="71"/>
      <c r="D50" s="69"/>
      <c r="E50" s="70"/>
      <c r="F50" s="71"/>
      <c r="G50" s="69"/>
      <c r="H50" s="70"/>
      <c r="I50" s="71"/>
      <c r="K50" s="9" t="s">
        <v>3</v>
      </c>
      <c r="L50" s="10">
        <f>SUM('monthly total'!F3,week2!T73,week3!T73,week4!T73,week5!T73)</f>
        <v>0</v>
      </c>
    </row>
    <row r="51" spans="2:12" x14ac:dyDescent="0.35">
      <c r="B51" s="70"/>
      <c r="C51" s="71"/>
      <c r="D51" s="69"/>
      <c r="E51" s="70"/>
      <c r="F51" s="71"/>
      <c r="G51" s="69"/>
      <c r="H51" s="70"/>
      <c r="I51" s="71"/>
      <c r="K51" s="9" t="s">
        <v>4</v>
      </c>
      <c r="L51" s="10">
        <f>SUM('monthly total'!F4,week2!T74,week3!T74,week4!T74,week5!T74)</f>
        <v>0</v>
      </c>
    </row>
    <row r="52" spans="2:12" x14ac:dyDescent="0.35">
      <c r="B52" s="70"/>
      <c r="C52" s="71"/>
      <c r="D52" s="69"/>
      <c r="E52" s="70"/>
      <c r="F52" s="71"/>
      <c r="G52" s="69"/>
      <c r="H52" s="70"/>
      <c r="I52" s="71"/>
      <c r="K52" s="11"/>
      <c r="L52" s="13"/>
    </row>
    <row r="53" spans="2:12" x14ac:dyDescent="0.35">
      <c r="B53" s="72"/>
      <c r="C53" s="73"/>
      <c r="D53" s="69"/>
      <c r="E53" s="72"/>
      <c r="F53" s="73"/>
      <c r="G53" s="69"/>
      <c r="H53" s="72"/>
      <c r="I53" s="73"/>
      <c r="K53" s="21" t="s">
        <v>5</v>
      </c>
      <c r="L53" s="22" t="e">
        <f>L51/L50</f>
        <v>#DIV/0!</v>
      </c>
    </row>
    <row r="54" spans="2:12" x14ac:dyDescent="0.35">
      <c r="B54" s="72"/>
      <c r="C54" s="73"/>
      <c r="D54" s="69"/>
      <c r="E54" s="72"/>
      <c r="F54" s="73"/>
      <c r="G54" s="69"/>
      <c r="H54" s="72"/>
      <c r="I54" s="73"/>
      <c r="K54" s="21" t="s">
        <v>6</v>
      </c>
      <c r="L54" s="22" t="e">
        <f>L50/L49</f>
        <v>#DIV/0!</v>
      </c>
    </row>
    <row r="55" spans="2:12" x14ac:dyDescent="0.35">
      <c r="B55" s="69"/>
      <c r="C55" s="69"/>
      <c r="D55" s="69"/>
      <c r="E55" s="69"/>
      <c r="F55" s="69"/>
      <c r="G55" s="69"/>
      <c r="H55" s="69"/>
      <c r="I55" s="69"/>
      <c r="K55" s="39"/>
      <c r="L55" s="39"/>
    </row>
    <row r="56" spans="2:12" x14ac:dyDescent="0.35">
      <c r="B56" s="70"/>
      <c r="C56" s="74"/>
      <c r="D56" s="69"/>
      <c r="E56" s="70"/>
      <c r="F56" s="74"/>
      <c r="G56" s="69"/>
      <c r="H56" s="70"/>
      <c r="I56" s="74"/>
      <c r="K56" s="42" t="s">
        <v>8</v>
      </c>
      <c r="L56" s="27">
        <f>SUM(week1!T79,week2!T79,week3!T79,week4!T79,week5!T79)</f>
        <v>0</v>
      </c>
    </row>
    <row r="57" spans="2:12" x14ac:dyDescent="0.35">
      <c r="B57" s="70"/>
      <c r="C57" s="74"/>
      <c r="D57" s="69"/>
      <c r="E57" s="70"/>
      <c r="F57" s="74"/>
      <c r="G57" s="69"/>
      <c r="H57" s="70"/>
      <c r="I57" s="74"/>
      <c r="K57" s="42" t="s">
        <v>9</v>
      </c>
      <c r="L57" s="27">
        <f>SUM(week1!T80,week2!T80,week3!T80,week4!T80,week5!T80)</f>
        <v>0</v>
      </c>
    </row>
    <row r="58" spans="2:12" x14ac:dyDescent="0.35">
      <c r="B58" s="70"/>
      <c r="C58" s="74"/>
      <c r="D58" s="69"/>
      <c r="E58" s="70"/>
      <c r="F58" s="74"/>
      <c r="G58" s="69"/>
      <c r="H58" s="70"/>
      <c r="I58" s="74"/>
      <c r="K58" s="42" t="s">
        <v>26</v>
      </c>
      <c r="L58" s="27">
        <f>SUM(week1!T81,week2!T81,week3!T81,week4!T81,week5!T81)</f>
        <v>0</v>
      </c>
    </row>
    <row r="59" spans="2:12" x14ac:dyDescent="0.35">
      <c r="B59" s="70"/>
      <c r="C59" s="74"/>
      <c r="D59" s="69"/>
      <c r="E59" s="70"/>
      <c r="F59" s="74"/>
      <c r="G59" s="69"/>
      <c r="H59" s="70"/>
      <c r="I59" s="74"/>
      <c r="K59" s="42" t="s">
        <v>13</v>
      </c>
      <c r="L59" s="27">
        <f>SUM(week1!T82,week2!T82,week3!T82,week4!T82,week5!T82)</f>
        <v>0</v>
      </c>
    </row>
    <row r="60" spans="2:12" x14ac:dyDescent="0.35">
      <c r="B60" s="70"/>
      <c r="C60" s="74"/>
      <c r="D60" s="69"/>
      <c r="E60" s="70"/>
      <c r="F60" s="74"/>
      <c r="G60" s="69"/>
      <c r="H60" s="70"/>
      <c r="I60" s="74"/>
      <c r="K60" s="42" t="s">
        <v>27</v>
      </c>
      <c r="L60" s="27">
        <f>SUM(week1!T83,week2!T83,week3!T83,week4!T83,week5!T83)</f>
        <v>0</v>
      </c>
    </row>
    <row r="61" spans="2:12" x14ac:dyDescent="0.35">
      <c r="B61" s="70"/>
      <c r="C61" s="74"/>
      <c r="D61" s="69"/>
      <c r="E61" s="70"/>
      <c r="F61" s="74"/>
      <c r="G61" s="69"/>
      <c r="H61" s="70"/>
      <c r="I61" s="74"/>
      <c r="K61" s="9"/>
      <c r="L61" s="27">
        <v>0</v>
      </c>
    </row>
    <row r="62" spans="2:12" x14ac:dyDescent="0.35">
      <c r="B62" s="70"/>
      <c r="C62" s="74"/>
      <c r="D62" s="69"/>
      <c r="E62" s="70"/>
      <c r="F62" s="74"/>
      <c r="G62" s="69"/>
      <c r="H62" s="70"/>
      <c r="I62" s="74"/>
      <c r="K62" s="9"/>
      <c r="L62" s="27">
        <v>0</v>
      </c>
    </row>
    <row r="63" spans="2:12" x14ac:dyDescent="0.35">
      <c r="B63" s="70"/>
      <c r="C63" s="74"/>
      <c r="D63" s="69"/>
      <c r="E63" s="70"/>
      <c r="F63" s="74"/>
      <c r="G63" s="69"/>
      <c r="H63" s="70"/>
      <c r="I63" s="74"/>
      <c r="K63" s="9"/>
      <c r="L63" s="27">
        <v>0</v>
      </c>
    </row>
    <row r="64" spans="2:12" x14ac:dyDescent="0.35">
      <c r="B64" s="70"/>
      <c r="C64" s="74"/>
      <c r="D64" s="69"/>
      <c r="E64" s="70"/>
      <c r="F64" s="74"/>
      <c r="G64" s="69"/>
      <c r="H64" s="70"/>
      <c r="I64" s="74"/>
      <c r="K64" s="9"/>
      <c r="L64" s="27">
        <v>0</v>
      </c>
    </row>
    <row r="65" spans="2:12" x14ac:dyDescent="0.35">
      <c r="B65" s="70"/>
      <c r="C65" s="74"/>
      <c r="D65" s="69"/>
      <c r="E65" s="70"/>
      <c r="F65" s="74"/>
      <c r="G65" s="69"/>
      <c r="H65" s="70"/>
      <c r="I65" s="74"/>
      <c r="K65" s="9"/>
      <c r="L65" s="27">
        <v>0</v>
      </c>
    </row>
    <row r="66" spans="2:12" x14ac:dyDescent="0.35">
      <c r="B66" s="75"/>
      <c r="C66" s="76"/>
      <c r="D66" s="69"/>
      <c r="E66" s="75"/>
      <c r="F66" s="76"/>
      <c r="G66" s="69"/>
      <c r="H66" s="75"/>
      <c r="I66" s="76"/>
      <c r="K66" s="29" t="s">
        <v>21</v>
      </c>
      <c r="L66" s="30">
        <f>SUM(L56,L57,L58,L59,L60)</f>
        <v>0</v>
      </c>
    </row>
    <row r="67" spans="2:12" x14ac:dyDescent="0.35">
      <c r="B67" s="69"/>
      <c r="C67" s="69"/>
      <c r="D67" s="69"/>
      <c r="E67" s="69"/>
      <c r="F67" s="69"/>
      <c r="G67" s="69"/>
      <c r="H67" s="69"/>
      <c r="I67" s="69"/>
    </row>
    <row r="68" spans="2:12" x14ac:dyDescent="0.35">
      <c r="B68" s="69"/>
      <c r="C68" s="69"/>
      <c r="D68" s="69"/>
      <c r="E68" s="69"/>
      <c r="F68" s="69"/>
      <c r="G68" s="69"/>
      <c r="H68" s="69"/>
      <c r="I68" s="69"/>
    </row>
    <row r="69" spans="2:12" x14ac:dyDescent="0.35">
      <c r="B69" s="69"/>
      <c r="C69" s="69"/>
      <c r="D69" s="69"/>
      <c r="E69" s="69"/>
      <c r="F69" s="69"/>
      <c r="G69" s="69"/>
      <c r="H69" s="69"/>
      <c r="I69" s="69"/>
    </row>
    <row r="70" spans="2:12" x14ac:dyDescent="0.35">
      <c r="B70" s="69"/>
      <c r="C70" s="69"/>
      <c r="D70" s="69"/>
      <c r="E70" s="69"/>
      <c r="F70" s="69"/>
      <c r="G70" s="69"/>
      <c r="H70" s="69"/>
      <c r="I70" s="69"/>
    </row>
    <row r="71" spans="2:12" x14ac:dyDescent="0.35">
      <c r="B71" s="69"/>
      <c r="C71" s="69"/>
      <c r="D71" s="69"/>
      <c r="E71" s="69"/>
      <c r="F71" s="69"/>
      <c r="G71" s="69"/>
      <c r="H71" s="69"/>
      <c r="I71" s="69"/>
    </row>
    <row r="72" spans="2:12" x14ac:dyDescent="0.35">
      <c r="B72" s="69"/>
      <c r="C72" s="69"/>
      <c r="D72" s="69"/>
      <c r="E72" s="69"/>
      <c r="F72" s="69"/>
      <c r="G72" s="69"/>
      <c r="H72" s="69"/>
      <c r="I72" s="69"/>
    </row>
    <row r="73" spans="2:12" x14ac:dyDescent="0.35">
      <c r="B73" s="69"/>
      <c r="C73" s="69"/>
      <c r="D73" s="69"/>
      <c r="E73" s="69"/>
      <c r="F73" s="69"/>
      <c r="G73" s="69"/>
      <c r="H73" s="69"/>
      <c r="I73" s="69"/>
    </row>
    <row r="74" spans="2:12" x14ac:dyDescent="0.35">
      <c r="B74" s="69"/>
      <c r="C74" s="69"/>
      <c r="D74" s="69"/>
      <c r="E74" s="69"/>
      <c r="F74" s="69"/>
      <c r="G74" s="69"/>
      <c r="H74" s="69"/>
      <c r="I74" s="69"/>
    </row>
    <row r="75" spans="2:12" x14ac:dyDescent="0.35">
      <c r="B75" s="69"/>
      <c r="C75" s="69"/>
      <c r="D75" s="69"/>
      <c r="E75" s="69"/>
      <c r="F75" s="69"/>
      <c r="G75" s="69"/>
      <c r="H75" s="69"/>
      <c r="I75" s="69"/>
    </row>
  </sheetData>
  <mergeCells count="19">
    <mergeCell ref="B48:C48"/>
    <mergeCell ref="E48:F48"/>
    <mergeCell ref="H48:I48"/>
    <mergeCell ref="N24:O24"/>
    <mergeCell ref="E24:F24"/>
    <mergeCell ref="H24:I24"/>
    <mergeCell ref="K24:L24"/>
    <mergeCell ref="K48:L48"/>
    <mergeCell ref="A1:L1"/>
    <mergeCell ref="A2:L2"/>
    <mergeCell ref="B4:C4"/>
    <mergeCell ref="E4:F4"/>
    <mergeCell ref="H4:I4"/>
    <mergeCell ref="K4:L4"/>
    <mergeCell ref="A25:A30"/>
    <mergeCell ref="A32:A41"/>
    <mergeCell ref="A5:A10"/>
    <mergeCell ref="A12:A21"/>
    <mergeCell ref="B24:C24"/>
  </mergeCells>
  <pageMargins left="0.7" right="0.7" top="0.75" bottom="0.75" header="0.3" footer="0.3"/>
  <pageSetup scale="78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6"/>
  <sheetViews>
    <sheetView workbookViewId="0">
      <selection sqref="A1:L1"/>
    </sheetView>
  </sheetViews>
  <sheetFormatPr defaultRowHeight="14.5" x14ac:dyDescent="0.35"/>
  <sheetData>
    <row r="1" spans="1:12" ht="25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" x14ac:dyDescent="0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16.5" x14ac:dyDescent="0.35">
      <c r="A4" s="1"/>
      <c r="B4" s="60" t="s">
        <v>38</v>
      </c>
      <c r="C4" s="61"/>
      <c r="D4" s="2"/>
      <c r="E4" s="62" t="s">
        <v>39</v>
      </c>
      <c r="F4" s="63"/>
      <c r="G4" s="2"/>
      <c r="H4" s="62" t="s">
        <v>40</v>
      </c>
      <c r="I4" s="63"/>
      <c r="J4" s="2"/>
      <c r="K4" s="60" t="s">
        <v>38</v>
      </c>
      <c r="L4" s="61"/>
    </row>
    <row r="5" spans="1:12" ht="15" customHeight="1" x14ac:dyDescent="0.35">
      <c r="A5" s="48" t="s">
        <v>1</v>
      </c>
      <c r="B5" s="3" t="s">
        <v>2</v>
      </c>
      <c r="C5" s="4">
        <v>0</v>
      </c>
      <c r="D5" s="5"/>
      <c r="E5" s="6" t="s">
        <v>2</v>
      </c>
      <c r="F5" s="7">
        <v>0</v>
      </c>
      <c r="G5" s="5"/>
      <c r="H5" s="8" t="s">
        <v>2</v>
      </c>
      <c r="I5" s="43">
        <v>0</v>
      </c>
      <c r="J5" s="5"/>
      <c r="K5" s="9" t="s">
        <v>2</v>
      </c>
      <c r="L5" s="10">
        <v>0</v>
      </c>
    </row>
    <row r="6" spans="1:12" x14ac:dyDescent="0.35">
      <c r="A6" s="49"/>
      <c r="B6" s="3" t="s">
        <v>3</v>
      </c>
      <c r="C6" s="4">
        <v>0</v>
      </c>
      <c r="D6" s="5"/>
      <c r="E6" s="6" t="s">
        <v>3</v>
      </c>
      <c r="F6" s="7">
        <v>0</v>
      </c>
      <c r="G6" s="5"/>
      <c r="H6" s="8" t="s">
        <v>3</v>
      </c>
      <c r="I6" s="44">
        <v>0</v>
      </c>
      <c r="J6" s="5"/>
      <c r="K6" s="9" t="s">
        <v>3</v>
      </c>
      <c r="L6" s="10">
        <v>0</v>
      </c>
    </row>
    <row r="7" spans="1:12" x14ac:dyDescent="0.35">
      <c r="A7" s="49"/>
      <c r="B7" s="3" t="s">
        <v>4</v>
      </c>
      <c r="C7" s="4">
        <v>0</v>
      </c>
      <c r="D7" s="5"/>
      <c r="E7" s="6" t="s">
        <v>4</v>
      </c>
      <c r="F7" s="7">
        <v>0</v>
      </c>
      <c r="G7" s="5"/>
      <c r="H7" s="8" t="s">
        <v>4</v>
      </c>
      <c r="I7" s="43">
        <v>0</v>
      </c>
      <c r="J7" s="5"/>
      <c r="K7" s="9" t="s">
        <v>4</v>
      </c>
      <c r="L7" s="10">
        <v>0</v>
      </c>
    </row>
    <row r="8" spans="1:12" x14ac:dyDescent="0.35">
      <c r="A8" s="50"/>
      <c r="B8" s="11"/>
      <c r="C8" s="12">
        <v>0</v>
      </c>
      <c r="D8" s="5"/>
      <c r="E8" s="11"/>
      <c r="F8" s="13"/>
      <c r="G8" s="5"/>
      <c r="H8" s="11"/>
      <c r="I8" s="13"/>
      <c r="J8" s="5"/>
      <c r="K8" s="11"/>
      <c r="L8" s="13"/>
    </row>
    <row r="9" spans="1:12" x14ac:dyDescent="0.35">
      <c r="A9" s="49"/>
      <c r="B9" s="14" t="s">
        <v>5</v>
      </c>
      <c r="C9" s="15" t="e">
        <f>C7/C6</f>
        <v>#DIV/0!</v>
      </c>
      <c r="D9" s="16"/>
      <c r="E9" s="17" t="s">
        <v>5</v>
      </c>
      <c r="F9" s="18" t="e">
        <f>F7/F6</f>
        <v>#DIV/0!</v>
      </c>
      <c r="G9" s="16"/>
      <c r="H9" s="19" t="s">
        <v>5</v>
      </c>
      <c r="I9" s="20" t="e">
        <f>I7/I6</f>
        <v>#DIV/0!</v>
      </c>
      <c r="J9" s="16"/>
      <c r="K9" s="21" t="s">
        <v>5</v>
      </c>
      <c r="L9" s="22" t="e">
        <f>L7/L6</f>
        <v>#DIV/0!</v>
      </c>
    </row>
    <row r="10" spans="1:12" x14ac:dyDescent="0.35">
      <c r="A10" s="51"/>
      <c r="B10" s="14" t="s">
        <v>6</v>
      </c>
      <c r="C10" s="15" t="e">
        <f>C6/C5</f>
        <v>#DIV/0!</v>
      </c>
      <c r="D10" s="16"/>
      <c r="E10" s="17" t="s">
        <v>6</v>
      </c>
      <c r="F10" s="18" t="e">
        <f>F6/F5</f>
        <v>#DIV/0!</v>
      </c>
      <c r="G10" s="16"/>
      <c r="H10" s="19" t="s">
        <v>6</v>
      </c>
      <c r="I10" s="20" t="e">
        <f>I6/I5</f>
        <v>#DIV/0!</v>
      </c>
      <c r="J10" s="16"/>
      <c r="K10" s="21" t="s">
        <v>6</v>
      </c>
      <c r="L10" s="22" t="e">
        <f>L6/L5</f>
        <v>#DIV/0!</v>
      </c>
    </row>
    <row r="12" spans="1:12" ht="15" customHeight="1" x14ac:dyDescent="0.35">
      <c r="A12" s="48" t="s">
        <v>7</v>
      </c>
      <c r="B12" s="23" t="s">
        <v>8</v>
      </c>
      <c r="C12" s="24">
        <f>SUM(C5-C6)</f>
        <v>0</v>
      </c>
      <c r="E12" s="6" t="s">
        <v>8</v>
      </c>
      <c r="F12" s="25">
        <f>SUM(F5-F6)</f>
        <v>0</v>
      </c>
      <c r="H12" s="8" t="s">
        <v>8</v>
      </c>
      <c r="I12" s="26">
        <f>SUM(I5-I6)</f>
        <v>0</v>
      </c>
      <c r="K12" s="9" t="s">
        <v>8</v>
      </c>
      <c r="L12" s="27">
        <f>SUM(L5-L6)</f>
        <v>0</v>
      </c>
    </row>
    <row r="13" spans="1:12" x14ac:dyDescent="0.35">
      <c r="A13" s="49"/>
      <c r="B13" s="28" t="s">
        <v>9</v>
      </c>
      <c r="C13" s="24">
        <v>0</v>
      </c>
      <c r="E13" s="6" t="s">
        <v>10</v>
      </c>
      <c r="F13" s="25">
        <v>0</v>
      </c>
      <c r="H13" s="8" t="s">
        <v>10</v>
      </c>
      <c r="I13" s="26">
        <v>0</v>
      </c>
      <c r="K13" s="9" t="s">
        <v>9</v>
      </c>
      <c r="L13" s="27">
        <v>0</v>
      </c>
    </row>
    <row r="14" spans="1:12" x14ac:dyDescent="0.35">
      <c r="A14" s="49"/>
      <c r="B14" s="28" t="s">
        <v>11</v>
      </c>
      <c r="C14" s="24">
        <v>0</v>
      </c>
      <c r="E14" s="6" t="s">
        <v>12</v>
      </c>
      <c r="F14" s="25">
        <v>0</v>
      </c>
      <c r="H14" s="8" t="s">
        <v>12</v>
      </c>
      <c r="I14" s="26">
        <v>0</v>
      </c>
      <c r="K14" s="9" t="s">
        <v>11</v>
      </c>
      <c r="L14" s="27"/>
    </row>
    <row r="15" spans="1:12" x14ac:dyDescent="0.35">
      <c r="A15" s="49"/>
      <c r="B15" s="28" t="s">
        <v>13</v>
      </c>
      <c r="C15" s="24">
        <v>0</v>
      </c>
      <c r="E15" s="6" t="s">
        <v>14</v>
      </c>
      <c r="F15" s="25">
        <v>0</v>
      </c>
      <c r="H15" s="8" t="s">
        <v>14</v>
      </c>
      <c r="I15" s="26">
        <v>0</v>
      </c>
      <c r="K15" s="9" t="s">
        <v>13</v>
      </c>
      <c r="L15" s="27"/>
    </row>
    <row r="16" spans="1:12" x14ac:dyDescent="0.35">
      <c r="A16" s="49"/>
      <c r="B16" s="23" t="s">
        <v>30</v>
      </c>
      <c r="C16" s="24">
        <v>0</v>
      </c>
      <c r="E16" s="6" t="s">
        <v>30</v>
      </c>
      <c r="F16" s="25">
        <v>0</v>
      </c>
      <c r="H16" s="8" t="s">
        <v>30</v>
      </c>
      <c r="I16" s="26">
        <v>0</v>
      </c>
      <c r="K16" s="9" t="s">
        <v>30</v>
      </c>
      <c r="L16" s="27">
        <v>0</v>
      </c>
    </row>
    <row r="17" spans="1:16" x14ac:dyDescent="0.35">
      <c r="A17" s="49"/>
      <c r="B17" s="23" t="s">
        <v>16</v>
      </c>
      <c r="C17" s="24">
        <v>0</v>
      </c>
      <c r="E17" s="6" t="s">
        <v>16</v>
      </c>
      <c r="F17" s="25">
        <v>0</v>
      </c>
      <c r="H17" s="8" t="s">
        <v>16</v>
      </c>
      <c r="I17" s="26">
        <v>0</v>
      </c>
      <c r="K17" s="9" t="s">
        <v>16</v>
      </c>
      <c r="L17" s="27">
        <v>0</v>
      </c>
    </row>
    <row r="18" spans="1:16" x14ac:dyDescent="0.35">
      <c r="A18" s="49"/>
      <c r="B18" s="23" t="s">
        <v>17</v>
      </c>
      <c r="C18" s="24">
        <v>0</v>
      </c>
      <c r="E18" s="6" t="s">
        <v>17</v>
      </c>
      <c r="F18" s="25">
        <v>0</v>
      </c>
      <c r="H18" s="8" t="s">
        <v>17</v>
      </c>
      <c r="I18" s="26">
        <v>0</v>
      </c>
      <c r="K18" s="9" t="s">
        <v>17</v>
      </c>
      <c r="L18" s="27">
        <v>0</v>
      </c>
    </row>
    <row r="19" spans="1:16" x14ac:dyDescent="0.35">
      <c r="A19" s="49"/>
      <c r="B19" s="23" t="s">
        <v>18</v>
      </c>
      <c r="C19" s="24">
        <v>0</v>
      </c>
      <c r="E19" s="6" t="s">
        <v>18</v>
      </c>
      <c r="F19" s="25">
        <v>0</v>
      </c>
      <c r="H19" s="8" t="s">
        <v>18</v>
      </c>
      <c r="I19" s="26">
        <v>0</v>
      </c>
      <c r="K19" s="9" t="s">
        <v>18</v>
      </c>
      <c r="L19" s="27">
        <v>0</v>
      </c>
    </row>
    <row r="20" spans="1:16" x14ac:dyDescent="0.35">
      <c r="A20" s="49"/>
      <c r="B20" s="23" t="s">
        <v>19</v>
      </c>
      <c r="C20" s="24">
        <v>0</v>
      </c>
      <c r="E20" s="6" t="s">
        <v>19</v>
      </c>
      <c r="F20" s="25">
        <v>0</v>
      </c>
      <c r="H20" s="8" t="s">
        <v>19</v>
      </c>
      <c r="I20" s="26">
        <v>0</v>
      </c>
      <c r="K20" s="9" t="s">
        <v>19</v>
      </c>
      <c r="L20" s="27">
        <v>0</v>
      </c>
    </row>
    <row r="21" spans="1:16" x14ac:dyDescent="0.35">
      <c r="A21" s="51"/>
      <c r="B21" s="23" t="s">
        <v>20</v>
      </c>
      <c r="C21" s="24">
        <v>0</v>
      </c>
      <c r="E21" s="6" t="s">
        <v>20</v>
      </c>
      <c r="F21" s="25">
        <v>0</v>
      </c>
      <c r="H21" s="8" t="s">
        <v>20</v>
      </c>
      <c r="I21" s="26">
        <v>0</v>
      </c>
      <c r="K21" s="9" t="s">
        <v>20</v>
      </c>
      <c r="L21" s="27">
        <v>0</v>
      </c>
    </row>
    <row r="22" spans="1:16" x14ac:dyDescent="0.35">
      <c r="B22" s="29" t="s">
        <v>21</v>
      </c>
      <c r="C22" s="30">
        <f>SUM(C12-(C13+C14+C15+C16+C18+C19))</f>
        <v>0</v>
      </c>
      <c r="D22" s="31"/>
      <c r="E22" s="29" t="s">
        <v>21</v>
      </c>
      <c r="F22" s="30">
        <f>SUM(F12:F21)</f>
        <v>0</v>
      </c>
      <c r="G22" s="31"/>
      <c r="H22" s="29" t="s">
        <v>21</v>
      </c>
      <c r="I22" s="30">
        <f>SUM(I12:I21)</f>
        <v>0</v>
      </c>
      <c r="J22" s="31"/>
      <c r="K22" s="29" t="s">
        <v>21</v>
      </c>
      <c r="L22" s="30">
        <f>SUM(L12-( L13+L14+L15+L16))</f>
        <v>0</v>
      </c>
    </row>
    <row r="24" spans="1:16" ht="25" x14ac:dyDescent="0.5">
      <c r="A24" s="1"/>
      <c r="B24" s="58" t="s">
        <v>40</v>
      </c>
      <c r="C24" s="59"/>
      <c r="D24" s="32"/>
      <c r="E24" s="64" t="s">
        <v>38</v>
      </c>
      <c r="F24" s="65"/>
      <c r="G24" s="46"/>
      <c r="H24" s="64" t="s">
        <v>40</v>
      </c>
      <c r="I24" s="66"/>
      <c r="J24" s="32"/>
      <c r="K24" s="56" t="s">
        <v>22</v>
      </c>
      <c r="L24" s="57"/>
      <c r="M24" s="32" t="s">
        <v>23</v>
      </c>
      <c r="N24" s="52" t="s">
        <v>24</v>
      </c>
      <c r="O24" s="53"/>
      <c r="P24" s="47"/>
    </row>
    <row r="25" spans="1:16" ht="15" customHeight="1" x14ac:dyDescent="0.35">
      <c r="A25" s="48" t="s">
        <v>1</v>
      </c>
      <c r="B25" s="33" t="s">
        <v>2</v>
      </c>
      <c r="C25" s="34">
        <v>0</v>
      </c>
      <c r="E25" s="9" t="s">
        <v>2</v>
      </c>
      <c r="F25" s="10">
        <v>0</v>
      </c>
      <c r="H25" s="9" t="s">
        <v>2</v>
      </c>
      <c r="I25" s="10">
        <v>0</v>
      </c>
      <c r="K25" s="9" t="s">
        <v>2</v>
      </c>
      <c r="L25" s="10">
        <f>SUM(C5,F5,I5,L5,C25,F25,I25)</f>
        <v>0</v>
      </c>
      <c r="M25">
        <v>0</v>
      </c>
      <c r="N25" s="35" t="s">
        <v>28</v>
      </c>
      <c r="O25" s="36" t="s">
        <v>8</v>
      </c>
    </row>
    <row r="26" spans="1:16" x14ac:dyDescent="0.35">
      <c r="A26" s="49"/>
      <c r="B26" s="33" t="s">
        <v>3</v>
      </c>
      <c r="C26" s="34">
        <v>0</v>
      </c>
      <c r="E26" s="9" t="s">
        <v>3</v>
      </c>
      <c r="F26" s="10">
        <v>0</v>
      </c>
      <c r="H26" s="9" t="s">
        <v>3</v>
      </c>
      <c r="I26" s="10">
        <v>0</v>
      </c>
      <c r="K26" s="9" t="s">
        <v>3</v>
      </c>
      <c r="L26" s="10">
        <f>SUM(C6,F6,I6,L6,C26,F26,I26)</f>
        <v>0</v>
      </c>
      <c r="N26" s="9" t="s">
        <v>9</v>
      </c>
      <c r="O26" s="36" t="s">
        <v>10</v>
      </c>
    </row>
    <row r="27" spans="1:16" x14ac:dyDescent="0.35">
      <c r="A27" s="49"/>
      <c r="B27" s="33" t="s">
        <v>4</v>
      </c>
      <c r="C27" s="34">
        <v>0</v>
      </c>
      <c r="E27" s="9" t="s">
        <v>4</v>
      </c>
      <c r="F27" s="10">
        <v>0</v>
      </c>
      <c r="H27" s="9" t="s">
        <v>4</v>
      </c>
      <c r="I27" s="10">
        <v>0</v>
      </c>
      <c r="K27" s="9" t="s">
        <v>4</v>
      </c>
      <c r="L27" s="10">
        <f>SUM(C7,F7,I7,L7,C27,F27,M27,I27)</f>
        <v>0</v>
      </c>
      <c r="M27">
        <v>0</v>
      </c>
      <c r="N27" s="9" t="s">
        <v>26</v>
      </c>
      <c r="O27" s="36" t="s">
        <v>12</v>
      </c>
    </row>
    <row r="28" spans="1:16" x14ac:dyDescent="0.35">
      <c r="A28" s="50"/>
      <c r="B28" s="11"/>
      <c r="C28" s="12"/>
      <c r="E28" s="11"/>
      <c r="F28" s="13"/>
      <c r="H28" s="11"/>
      <c r="I28" s="13"/>
      <c r="K28" s="11"/>
      <c r="L28" s="13"/>
      <c r="N28" s="9" t="s">
        <v>13</v>
      </c>
      <c r="O28" s="36" t="s">
        <v>14</v>
      </c>
    </row>
    <row r="29" spans="1:16" x14ac:dyDescent="0.35">
      <c r="A29" s="49"/>
      <c r="B29" s="37" t="s">
        <v>5</v>
      </c>
      <c r="C29" s="38" t="e">
        <f>C27/C26</f>
        <v>#DIV/0!</v>
      </c>
      <c r="E29" s="21" t="s">
        <v>5</v>
      </c>
      <c r="F29" s="22" t="e">
        <f>F27/F26</f>
        <v>#DIV/0!</v>
      </c>
      <c r="H29" s="21" t="s">
        <v>5</v>
      </c>
      <c r="I29" s="22" t="e">
        <f>I27/I26</f>
        <v>#DIV/0!</v>
      </c>
      <c r="K29" s="21" t="s">
        <v>5</v>
      </c>
      <c r="L29" s="22" t="e">
        <f>L27/L26</f>
        <v>#DIV/0!</v>
      </c>
      <c r="N29" s="9" t="s">
        <v>27</v>
      </c>
      <c r="O29" s="36" t="s">
        <v>15</v>
      </c>
    </row>
    <row r="30" spans="1:16" x14ac:dyDescent="0.35">
      <c r="A30" s="51"/>
      <c r="B30" s="37" t="s">
        <v>6</v>
      </c>
      <c r="C30" s="38" t="e">
        <f>C26/C25</f>
        <v>#DIV/0!</v>
      </c>
      <c r="E30" s="21" t="s">
        <v>6</v>
      </c>
      <c r="F30" s="22" t="e">
        <f>F26/F25</f>
        <v>#DIV/0!</v>
      </c>
      <c r="H30" s="21" t="s">
        <v>6</v>
      </c>
      <c r="I30" s="22" t="e">
        <f>I26/I25</f>
        <v>#DIV/0!</v>
      </c>
      <c r="K30" s="21" t="s">
        <v>6</v>
      </c>
      <c r="L30" s="22" t="e">
        <f>L26/L25</f>
        <v>#DIV/0!</v>
      </c>
      <c r="N30" s="35"/>
      <c r="O30" s="36" t="s">
        <v>16</v>
      </c>
    </row>
    <row r="31" spans="1:16" x14ac:dyDescent="0.35">
      <c r="E31" s="39"/>
      <c r="F31" s="39"/>
      <c r="H31" s="39"/>
      <c r="I31" s="39"/>
      <c r="K31" s="39"/>
      <c r="L31" s="39"/>
      <c r="N31" s="35"/>
      <c r="O31" s="36" t="s">
        <v>17</v>
      </c>
    </row>
    <row r="32" spans="1:16" ht="15" customHeight="1" x14ac:dyDescent="0.35">
      <c r="A32" s="48" t="s">
        <v>7</v>
      </c>
      <c r="B32" s="40" t="s">
        <v>8</v>
      </c>
      <c r="C32" s="41">
        <f>SUM(C25-C26)</f>
        <v>0</v>
      </c>
      <c r="E32" s="9" t="s">
        <v>8</v>
      </c>
      <c r="F32" s="27">
        <f>SUM(F25-F26)</f>
        <v>0</v>
      </c>
      <c r="H32" s="9" t="s">
        <v>8</v>
      </c>
      <c r="I32" s="27">
        <f>SUM(I25-I26)</f>
        <v>0</v>
      </c>
      <c r="K32" s="9" t="s">
        <v>8</v>
      </c>
      <c r="L32" s="27">
        <f>SUM(F12,I12,L12,O12,F32,C12,C32,I32)</f>
        <v>0</v>
      </c>
      <c r="M32">
        <f>SUM(L32-C36)</f>
        <v>0</v>
      </c>
      <c r="N32" s="35"/>
      <c r="O32" s="36" t="s">
        <v>18</v>
      </c>
    </row>
    <row r="33" spans="1:15" x14ac:dyDescent="0.35">
      <c r="A33" s="49"/>
      <c r="B33" s="40" t="s">
        <v>9</v>
      </c>
      <c r="C33" s="41">
        <v>0</v>
      </c>
      <c r="E33" s="9" t="s">
        <v>9</v>
      </c>
      <c r="F33" s="27">
        <v>0</v>
      </c>
      <c r="H33" s="9" t="s">
        <v>9</v>
      </c>
      <c r="I33" s="27">
        <v>0</v>
      </c>
      <c r="K33" s="9" t="s">
        <v>9</v>
      </c>
      <c r="L33" s="27">
        <f>SUM(F13,I13,L13,O13,F33,C33,I33)</f>
        <v>0</v>
      </c>
      <c r="N33" s="35"/>
      <c r="O33" s="36" t="s">
        <v>19</v>
      </c>
    </row>
    <row r="34" spans="1:15" x14ac:dyDescent="0.35">
      <c r="A34" s="49"/>
      <c r="B34" s="40" t="s">
        <v>11</v>
      </c>
      <c r="C34" s="41">
        <v>0</v>
      </c>
      <c r="E34" s="9" t="s">
        <v>11</v>
      </c>
      <c r="F34" s="27">
        <v>0</v>
      </c>
      <c r="H34" s="9" t="s">
        <v>11</v>
      </c>
      <c r="I34" s="27">
        <v>0</v>
      </c>
      <c r="K34" s="9" t="s">
        <v>26</v>
      </c>
      <c r="L34" s="27">
        <f>SUM(I14,L14,O14,R14,C34,F34,I34)</f>
        <v>0</v>
      </c>
      <c r="N34" s="35"/>
      <c r="O34" s="36" t="s">
        <v>20</v>
      </c>
    </row>
    <row r="35" spans="1:15" x14ac:dyDescent="0.35">
      <c r="A35" s="49"/>
      <c r="B35" s="40" t="s">
        <v>13</v>
      </c>
      <c r="C35" s="41">
        <v>0</v>
      </c>
      <c r="E35" s="9" t="s">
        <v>13</v>
      </c>
      <c r="F35" s="27">
        <v>0</v>
      </c>
      <c r="H35" s="9" t="s">
        <v>13</v>
      </c>
      <c r="I35" s="27">
        <v>0</v>
      </c>
      <c r="K35" s="9" t="s">
        <v>13</v>
      </c>
      <c r="L35" s="27">
        <f>SUM(F15,I15,L15,O15,F35,C35,I34)</f>
        <v>0</v>
      </c>
    </row>
    <row r="36" spans="1:15" x14ac:dyDescent="0.35">
      <c r="A36" s="49"/>
      <c r="B36" s="40" t="s">
        <v>30</v>
      </c>
      <c r="C36" s="41">
        <v>0</v>
      </c>
      <c r="E36" s="9" t="s">
        <v>30</v>
      </c>
      <c r="F36" s="27">
        <v>0</v>
      </c>
      <c r="H36" s="9" t="s">
        <v>30</v>
      </c>
      <c r="I36" s="27">
        <v>0</v>
      </c>
      <c r="K36" s="9" t="s">
        <v>31</v>
      </c>
      <c r="L36" s="27">
        <f>SUM(F16,I16,L16,O16,F36)</f>
        <v>0</v>
      </c>
      <c r="M36" s="47" t="s">
        <v>37</v>
      </c>
    </row>
    <row r="37" spans="1:15" x14ac:dyDescent="0.35">
      <c r="A37" s="49"/>
      <c r="B37" s="40" t="s">
        <v>32</v>
      </c>
      <c r="C37" s="41">
        <v>0</v>
      </c>
      <c r="E37" s="9" t="s">
        <v>16</v>
      </c>
      <c r="F37" s="27">
        <v>0</v>
      </c>
      <c r="H37" s="9" t="s">
        <v>33</v>
      </c>
      <c r="I37" s="27">
        <v>0</v>
      </c>
      <c r="K37" s="9" t="s">
        <v>16</v>
      </c>
      <c r="L37" s="27">
        <f>SUM(F17,I17,L17,O17,F37)</f>
        <v>0</v>
      </c>
    </row>
    <row r="38" spans="1:15" x14ac:dyDescent="0.35">
      <c r="A38" s="49"/>
      <c r="B38" s="40" t="s">
        <v>17</v>
      </c>
      <c r="C38" s="41">
        <v>0</v>
      </c>
      <c r="E38" s="9" t="s">
        <v>17</v>
      </c>
      <c r="F38" s="27">
        <v>0</v>
      </c>
      <c r="H38" s="9" t="s">
        <v>17</v>
      </c>
      <c r="I38" s="27">
        <v>0</v>
      </c>
      <c r="K38" s="9" t="s">
        <v>17</v>
      </c>
      <c r="L38" s="27">
        <f>SUM(F18,I18,L18,O18,F38)</f>
        <v>0</v>
      </c>
    </row>
    <row r="39" spans="1:15" x14ac:dyDescent="0.35">
      <c r="A39" s="49"/>
      <c r="B39" s="40" t="s">
        <v>18</v>
      </c>
      <c r="C39" s="41">
        <v>0</v>
      </c>
      <c r="E39" s="9" t="s">
        <v>18</v>
      </c>
      <c r="F39" s="27">
        <v>0</v>
      </c>
      <c r="H39" s="9" t="s">
        <v>18</v>
      </c>
      <c r="I39" s="27">
        <v>0</v>
      </c>
      <c r="K39" s="9" t="s">
        <v>18</v>
      </c>
      <c r="L39" s="27">
        <f>SUM(F19,I19,L19,O19,F39)</f>
        <v>0</v>
      </c>
    </row>
    <row r="40" spans="1:15" x14ac:dyDescent="0.35">
      <c r="A40" s="49"/>
      <c r="B40" s="40" t="s">
        <v>19</v>
      </c>
      <c r="C40" s="41">
        <v>0</v>
      </c>
      <c r="E40" s="9" t="s">
        <v>19</v>
      </c>
      <c r="F40" s="27">
        <v>0</v>
      </c>
      <c r="H40" s="9" t="s">
        <v>19</v>
      </c>
      <c r="I40" s="27">
        <v>0</v>
      </c>
      <c r="K40" s="9" t="s">
        <v>19</v>
      </c>
      <c r="L40" s="27">
        <f>SUM(F20,I20,L20,O20,F40)</f>
        <v>0</v>
      </c>
    </row>
    <row r="41" spans="1:15" x14ac:dyDescent="0.35">
      <c r="A41" s="51"/>
      <c r="B41" s="40" t="s">
        <v>20</v>
      </c>
      <c r="C41" s="41">
        <v>0</v>
      </c>
      <c r="E41" s="9" t="s">
        <v>20</v>
      </c>
      <c r="F41" s="27">
        <v>0</v>
      </c>
      <c r="H41" s="9" t="s">
        <v>20</v>
      </c>
      <c r="I41" s="27">
        <v>0</v>
      </c>
      <c r="K41" s="9" t="s">
        <v>20</v>
      </c>
      <c r="L41" s="27">
        <v>0</v>
      </c>
    </row>
    <row r="42" spans="1:15" x14ac:dyDescent="0.35">
      <c r="B42" s="29" t="s">
        <v>21</v>
      </c>
      <c r="C42" s="30">
        <f>SUM(C32-( C33+C34+C35+C36))</f>
        <v>0</v>
      </c>
      <c r="E42" s="29" t="s">
        <v>21</v>
      </c>
      <c r="F42" s="30">
        <f>SUM(F32-( F33+F34+F35+F36))</f>
        <v>0</v>
      </c>
      <c r="H42" s="29" t="s">
        <v>21</v>
      </c>
      <c r="I42" s="30">
        <f>SUM(I32-( I33+I34+I35+I36))</f>
        <v>0</v>
      </c>
      <c r="K42" s="29" t="s">
        <v>21</v>
      </c>
      <c r="L42" s="30">
        <f>SUM(C22,F22, I22,L22,O22,F42,C42,I42)-(F13+F14)</f>
        <v>0</v>
      </c>
    </row>
    <row r="48" spans="1:15" ht="20" x14ac:dyDescent="0.4">
      <c r="B48" s="68"/>
      <c r="C48" s="68"/>
      <c r="D48" s="69"/>
      <c r="E48" s="68"/>
      <c r="F48" s="68"/>
      <c r="G48" s="69"/>
      <c r="H48" s="68"/>
      <c r="I48" s="68"/>
      <c r="K48" s="56" t="s">
        <v>35</v>
      </c>
      <c r="L48" s="57"/>
    </row>
    <row r="49" spans="2:12" x14ac:dyDescent="0.35">
      <c r="B49" s="70"/>
      <c r="C49" s="71"/>
      <c r="D49" s="69"/>
      <c r="E49" s="70"/>
      <c r="F49" s="71"/>
      <c r="G49" s="69"/>
      <c r="H49" s="70"/>
      <c r="I49" s="71"/>
      <c r="K49" s="9" t="s">
        <v>2</v>
      </c>
      <c r="L49" s="10">
        <f>SUM('monthly total'!F2,week2!T72,week3!T72,week4!T72,week5!T72)</f>
        <v>0</v>
      </c>
    </row>
    <row r="50" spans="2:12" x14ac:dyDescent="0.35">
      <c r="B50" s="70"/>
      <c r="C50" s="71"/>
      <c r="D50" s="69"/>
      <c r="E50" s="70"/>
      <c r="F50" s="71"/>
      <c r="G50" s="69"/>
      <c r="H50" s="70"/>
      <c r="I50" s="71"/>
      <c r="K50" s="9" t="s">
        <v>3</v>
      </c>
      <c r="L50" s="10">
        <f>SUM('monthly total'!F3,week2!T73,week3!T73,week4!T73,week5!T73)</f>
        <v>0</v>
      </c>
    </row>
    <row r="51" spans="2:12" x14ac:dyDescent="0.35">
      <c r="B51" s="70"/>
      <c r="C51" s="71"/>
      <c r="D51" s="69"/>
      <c r="E51" s="70"/>
      <c r="F51" s="71"/>
      <c r="G51" s="69"/>
      <c r="H51" s="70"/>
      <c r="I51" s="71"/>
      <c r="K51" s="9" t="s">
        <v>4</v>
      </c>
      <c r="L51" s="10">
        <f>SUM('monthly total'!F4,week2!T74,week3!T74,week4!T74,week5!T74)</f>
        <v>0</v>
      </c>
    </row>
    <row r="52" spans="2:12" x14ac:dyDescent="0.35">
      <c r="B52" s="70"/>
      <c r="C52" s="71"/>
      <c r="D52" s="69"/>
      <c r="E52" s="70"/>
      <c r="F52" s="71"/>
      <c r="G52" s="69"/>
      <c r="H52" s="70"/>
      <c r="I52" s="71"/>
      <c r="K52" s="11"/>
      <c r="L52" s="13"/>
    </row>
    <row r="53" spans="2:12" x14ac:dyDescent="0.35">
      <c r="B53" s="72"/>
      <c r="C53" s="73"/>
      <c r="D53" s="69"/>
      <c r="E53" s="72"/>
      <c r="F53" s="73"/>
      <c r="G53" s="69"/>
      <c r="H53" s="72"/>
      <c r="I53" s="73"/>
      <c r="K53" s="21" t="s">
        <v>5</v>
      </c>
      <c r="L53" s="22" t="e">
        <f>L51/L50</f>
        <v>#DIV/0!</v>
      </c>
    </row>
    <row r="54" spans="2:12" x14ac:dyDescent="0.35">
      <c r="B54" s="72"/>
      <c r="C54" s="73"/>
      <c r="D54" s="69"/>
      <c r="E54" s="72"/>
      <c r="F54" s="73"/>
      <c r="G54" s="69"/>
      <c r="H54" s="72"/>
      <c r="I54" s="73"/>
      <c r="K54" s="21" t="s">
        <v>6</v>
      </c>
      <c r="L54" s="22" t="e">
        <f>L50/L49</f>
        <v>#DIV/0!</v>
      </c>
    </row>
    <row r="55" spans="2:12" x14ac:dyDescent="0.35">
      <c r="B55" s="69"/>
      <c r="C55" s="69"/>
      <c r="D55" s="69"/>
      <c r="E55" s="69"/>
      <c r="F55" s="69"/>
      <c r="G55" s="69"/>
      <c r="H55" s="69"/>
      <c r="I55" s="69"/>
      <c r="K55" s="39"/>
      <c r="L55" s="39"/>
    </row>
    <row r="56" spans="2:12" x14ac:dyDescent="0.35">
      <c r="B56" s="70"/>
      <c r="C56" s="74"/>
      <c r="D56" s="69"/>
      <c r="E56" s="70"/>
      <c r="F56" s="74"/>
      <c r="G56" s="69"/>
      <c r="H56" s="70"/>
      <c r="I56" s="74"/>
      <c r="K56" s="42" t="s">
        <v>8</v>
      </c>
      <c r="L56" s="27">
        <f>SUM(week1!T79,week2!T79,week3!T79,week4!T79,week5!T79)</f>
        <v>0</v>
      </c>
    </row>
    <row r="57" spans="2:12" x14ac:dyDescent="0.35">
      <c r="B57" s="70"/>
      <c r="C57" s="74"/>
      <c r="D57" s="69"/>
      <c r="E57" s="70"/>
      <c r="F57" s="74"/>
      <c r="G57" s="69"/>
      <c r="H57" s="70"/>
      <c r="I57" s="74"/>
      <c r="K57" s="42" t="s">
        <v>9</v>
      </c>
      <c r="L57" s="27">
        <f>SUM(week1!T80,week2!T80,week3!T80,week4!T80,week5!T80)</f>
        <v>0</v>
      </c>
    </row>
    <row r="58" spans="2:12" x14ac:dyDescent="0.35">
      <c r="B58" s="70"/>
      <c r="C58" s="74"/>
      <c r="D58" s="69"/>
      <c r="E58" s="70"/>
      <c r="F58" s="74"/>
      <c r="G58" s="69"/>
      <c r="H58" s="70"/>
      <c r="I58" s="74"/>
      <c r="K58" s="42" t="s">
        <v>26</v>
      </c>
      <c r="L58" s="27">
        <f>SUM(week1!T81,week2!T81,week3!T81,week4!T81,week5!T81)</f>
        <v>0</v>
      </c>
    </row>
    <row r="59" spans="2:12" x14ac:dyDescent="0.35">
      <c r="B59" s="70"/>
      <c r="C59" s="74"/>
      <c r="D59" s="69"/>
      <c r="E59" s="70"/>
      <c r="F59" s="74"/>
      <c r="G59" s="69"/>
      <c r="H59" s="70"/>
      <c r="I59" s="74"/>
      <c r="K59" s="42" t="s">
        <v>13</v>
      </c>
      <c r="L59" s="27">
        <f>SUM(week1!T82,week2!T82,week3!T82,week4!T82,week5!T82)</f>
        <v>0</v>
      </c>
    </row>
    <row r="60" spans="2:12" x14ac:dyDescent="0.35">
      <c r="B60" s="70"/>
      <c r="C60" s="74"/>
      <c r="D60" s="69"/>
      <c r="E60" s="70"/>
      <c r="F60" s="74"/>
      <c r="G60" s="69"/>
      <c r="H60" s="70"/>
      <c r="I60" s="74"/>
      <c r="K60" s="42" t="s">
        <v>27</v>
      </c>
      <c r="L60" s="27">
        <f>SUM(week1!T83,week2!T83,week3!T83,week4!T83,week5!T83)</f>
        <v>0</v>
      </c>
    </row>
    <row r="61" spans="2:12" x14ac:dyDescent="0.35">
      <c r="B61" s="70"/>
      <c r="C61" s="74"/>
      <c r="D61" s="69"/>
      <c r="E61" s="70"/>
      <c r="F61" s="74"/>
      <c r="G61" s="69"/>
      <c r="H61" s="70"/>
      <c r="I61" s="74"/>
      <c r="K61" s="9"/>
      <c r="L61" s="27">
        <v>0</v>
      </c>
    </row>
    <row r="62" spans="2:12" x14ac:dyDescent="0.35">
      <c r="B62" s="70"/>
      <c r="C62" s="74"/>
      <c r="D62" s="69"/>
      <c r="E62" s="70"/>
      <c r="F62" s="74"/>
      <c r="G62" s="69"/>
      <c r="H62" s="70"/>
      <c r="I62" s="74"/>
      <c r="K62" s="9"/>
      <c r="L62" s="27">
        <v>0</v>
      </c>
    </row>
    <row r="63" spans="2:12" x14ac:dyDescent="0.35">
      <c r="B63" s="70"/>
      <c r="C63" s="74"/>
      <c r="D63" s="69"/>
      <c r="E63" s="70"/>
      <c r="F63" s="74"/>
      <c r="G63" s="69"/>
      <c r="H63" s="70"/>
      <c r="I63" s="74"/>
      <c r="K63" s="9"/>
      <c r="L63" s="27">
        <v>0</v>
      </c>
    </row>
    <row r="64" spans="2:12" x14ac:dyDescent="0.35">
      <c r="B64" s="70"/>
      <c r="C64" s="74"/>
      <c r="D64" s="69"/>
      <c r="E64" s="70"/>
      <c r="F64" s="74"/>
      <c r="G64" s="69"/>
      <c r="H64" s="70"/>
      <c r="I64" s="74"/>
      <c r="K64" s="9"/>
      <c r="L64" s="27">
        <v>0</v>
      </c>
    </row>
    <row r="65" spans="2:12" x14ac:dyDescent="0.35">
      <c r="B65" s="70"/>
      <c r="C65" s="74"/>
      <c r="D65" s="69"/>
      <c r="E65" s="70"/>
      <c r="F65" s="74"/>
      <c r="G65" s="69"/>
      <c r="H65" s="70"/>
      <c r="I65" s="74"/>
      <c r="K65" s="9"/>
      <c r="L65" s="27">
        <v>0</v>
      </c>
    </row>
    <row r="66" spans="2:12" x14ac:dyDescent="0.35">
      <c r="B66" s="75"/>
      <c r="C66" s="76"/>
      <c r="D66" s="69"/>
      <c r="E66" s="75"/>
      <c r="F66" s="76"/>
      <c r="G66" s="69"/>
      <c r="H66" s="75"/>
      <c r="I66" s="76"/>
      <c r="K66" s="29" t="s">
        <v>21</v>
      </c>
      <c r="L66" s="30">
        <f>SUM(L56,L57,L58,L59,L60)</f>
        <v>0</v>
      </c>
    </row>
  </sheetData>
  <mergeCells count="19">
    <mergeCell ref="B48:C48"/>
    <mergeCell ref="E48:F48"/>
    <mergeCell ref="H48:I48"/>
    <mergeCell ref="N24:O24"/>
    <mergeCell ref="E24:F24"/>
    <mergeCell ref="H24:I24"/>
    <mergeCell ref="K24:L24"/>
    <mergeCell ref="K48:L48"/>
    <mergeCell ref="A1:L1"/>
    <mergeCell ref="A2:L2"/>
    <mergeCell ref="B4:C4"/>
    <mergeCell ref="E4:F4"/>
    <mergeCell ref="H4:I4"/>
    <mergeCell ref="K4:L4"/>
    <mergeCell ref="A25:A30"/>
    <mergeCell ref="A32:A41"/>
    <mergeCell ref="A5:A10"/>
    <mergeCell ref="A12:A21"/>
    <mergeCell ref="B24:C24"/>
  </mergeCells>
  <pageMargins left="0.7" right="0.7" top="0.75" bottom="0.75" header="0.3" footer="0.3"/>
  <pageSetup scale="78" fitToWidth="0" orientation="landscape" horizontalDpi="4294967293" verticalDpi="1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6"/>
  <sheetViews>
    <sheetView workbookViewId="0">
      <selection sqref="A1:L1"/>
    </sheetView>
  </sheetViews>
  <sheetFormatPr defaultRowHeight="14.5" x14ac:dyDescent="0.35"/>
  <sheetData>
    <row r="1" spans="1:12" ht="25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" x14ac:dyDescent="0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16.5" x14ac:dyDescent="0.35">
      <c r="A4" s="1"/>
      <c r="B4" s="60" t="s">
        <v>38</v>
      </c>
      <c r="C4" s="61"/>
      <c r="D4" s="2"/>
      <c r="E4" s="62" t="s">
        <v>39</v>
      </c>
      <c r="F4" s="63"/>
      <c r="G4" s="2"/>
      <c r="H4" s="62" t="s">
        <v>40</v>
      </c>
      <c r="I4" s="63"/>
      <c r="J4" s="2"/>
      <c r="K4" s="60" t="s">
        <v>38</v>
      </c>
      <c r="L4" s="61"/>
    </row>
    <row r="5" spans="1:12" ht="15" customHeight="1" x14ac:dyDescent="0.35">
      <c r="A5" s="48" t="s">
        <v>1</v>
      </c>
      <c r="B5" s="3" t="s">
        <v>2</v>
      </c>
      <c r="C5" s="4">
        <v>0</v>
      </c>
      <c r="D5" s="5"/>
      <c r="E5" s="6" t="s">
        <v>2</v>
      </c>
      <c r="F5" s="7">
        <v>0</v>
      </c>
      <c r="G5" s="5"/>
      <c r="H5" s="8" t="s">
        <v>2</v>
      </c>
      <c r="I5" s="43">
        <v>0</v>
      </c>
      <c r="J5" s="5"/>
      <c r="K5" s="9" t="s">
        <v>2</v>
      </c>
      <c r="L5" s="10">
        <v>0</v>
      </c>
    </row>
    <row r="6" spans="1:12" x14ac:dyDescent="0.35">
      <c r="A6" s="49"/>
      <c r="B6" s="3" t="s">
        <v>3</v>
      </c>
      <c r="C6" s="4">
        <v>0</v>
      </c>
      <c r="D6" s="5"/>
      <c r="E6" s="6" t="s">
        <v>3</v>
      </c>
      <c r="F6" s="7">
        <v>0</v>
      </c>
      <c r="G6" s="5"/>
      <c r="H6" s="8" t="s">
        <v>3</v>
      </c>
      <c r="I6" s="44">
        <v>0</v>
      </c>
      <c r="J6" s="5"/>
      <c r="K6" s="9" t="s">
        <v>3</v>
      </c>
      <c r="L6" s="10">
        <v>0</v>
      </c>
    </row>
    <row r="7" spans="1:12" x14ac:dyDescent="0.35">
      <c r="A7" s="49"/>
      <c r="B7" s="3" t="s">
        <v>4</v>
      </c>
      <c r="C7" s="4">
        <v>0</v>
      </c>
      <c r="D7" s="5"/>
      <c r="E7" s="6" t="s">
        <v>4</v>
      </c>
      <c r="F7" s="7">
        <v>0</v>
      </c>
      <c r="G7" s="5"/>
      <c r="H7" s="8" t="s">
        <v>4</v>
      </c>
      <c r="I7" s="43">
        <v>0</v>
      </c>
      <c r="J7" s="5"/>
      <c r="K7" s="9" t="s">
        <v>4</v>
      </c>
      <c r="L7" s="10">
        <v>0</v>
      </c>
    </row>
    <row r="8" spans="1:12" x14ac:dyDescent="0.35">
      <c r="A8" s="50"/>
      <c r="B8" s="11"/>
      <c r="C8" s="12">
        <v>0</v>
      </c>
      <c r="D8" s="5"/>
      <c r="E8" s="11"/>
      <c r="F8" s="13"/>
      <c r="G8" s="5"/>
      <c r="H8" s="11"/>
      <c r="I8" s="13"/>
      <c r="J8" s="5"/>
      <c r="K8" s="11"/>
      <c r="L8" s="13"/>
    </row>
    <row r="9" spans="1:12" x14ac:dyDescent="0.35">
      <c r="A9" s="49"/>
      <c r="B9" s="14" t="s">
        <v>5</v>
      </c>
      <c r="C9" s="15" t="e">
        <f>C7/C6</f>
        <v>#DIV/0!</v>
      </c>
      <c r="D9" s="16"/>
      <c r="E9" s="17" t="s">
        <v>5</v>
      </c>
      <c r="F9" s="18" t="e">
        <f>F7/F6</f>
        <v>#DIV/0!</v>
      </c>
      <c r="G9" s="16"/>
      <c r="H9" s="19" t="s">
        <v>5</v>
      </c>
      <c r="I9" s="20" t="e">
        <f>I7/I6</f>
        <v>#DIV/0!</v>
      </c>
      <c r="J9" s="16"/>
      <c r="K9" s="21" t="s">
        <v>5</v>
      </c>
      <c r="L9" s="22" t="e">
        <f>L7/L6</f>
        <v>#DIV/0!</v>
      </c>
    </row>
    <row r="10" spans="1:12" x14ac:dyDescent="0.35">
      <c r="A10" s="51"/>
      <c r="B10" s="14" t="s">
        <v>6</v>
      </c>
      <c r="C10" s="15" t="e">
        <f>C6/C5</f>
        <v>#DIV/0!</v>
      </c>
      <c r="D10" s="16"/>
      <c r="E10" s="17" t="s">
        <v>6</v>
      </c>
      <c r="F10" s="18" t="e">
        <f>F6/F5</f>
        <v>#DIV/0!</v>
      </c>
      <c r="G10" s="16"/>
      <c r="H10" s="19" t="s">
        <v>6</v>
      </c>
      <c r="I10" s="20" t="e">
        <f>I6/I5</f>
        <v>#DIV/0!</v>
      </c>
      <c r="J10" s="16"/>
      <c r="K10" s="21" t="s">
        <v>6</v>
      </c>
      <c r="L10" s="22" t="e">
        <f>L6/L5</f>
        <v>#DIV/0!</v>
      </c>
    </row>
    <row r="12" spans="1:12" ht="15" customHeight="1" x14ac:dyDescent="0.35">
      <c r="A12" s="48" t="s">
        <v>7</v>
      </c>
      <c r="B12" s="23" t="s">
        <v>8</v>
      </c>
      <c r="C12" s="24">
        <f>SUM(C5-C6)</f>
        <v>0</v>
      </c>
      <c r="E12" s="6" t="s">
        <v>8</v>
      </c>
      <c r="F12" s="25">
        <f>SUM(F5-F6)</f>
        <v>0</v>
      </c>
      <c r="H12" s="8" t="s">
        <v>8</v>
      </c>
      <c r="I12" s="26">
        <f>SUM(I5-I6)</f>
        <v>0</v>
      </c>
      <c r="K12" s="9" t="s">
        <v>8</v>
      </c>
      <c r="L12" s="27">
        <f>SUM(L5-L6)</f>
        <v>0</v>
      </c>
    </row>
    <row r="13" spans="1:12" x14ac:dyDescent="0.35">
      <c r="A13" s="49"/>
      <c r="B13" s="28" t="s">
        <v>9</v>
      </c>
      <c r="C13" s="24">
        <v>0</v>
      </c>
      <c r="E13" s="6" t="s">
        <v>10</v>
      </c>
      <c r="F13" s="25">
        <v>0</v>
      </c>
      <c r="H13" s="8" t="s">
        <v>10</v>
      </c>
      <c r="I13" s="26">
        <v>0</v>
      </c>
      <c r="K13" s="9" t="s">
        <v>9</v>
      </c>
      <c r="L13" s="27">
        <v>0</v>
      </c>
    </row>
    <row r="14" spans="1:12" x14ac:dyDescent="0.35">
      <c r="A14" s="49"/>
      <c r="B14" s="28" t="s">
        <v>11</v>
      </c>
      <c r="C14" s="24">
        <v>0</v>
      </c>
      <c r="E14" s="6" t="s">
        <v>12</v>
      </c>
      <c r="F14" s="25">
        <v>0</v>
      </c>
      <c r="H14" s="8" t="s">
        <v>12</v>
      </c>
      <c r="I14" s="26">
        <v>0</v>
      </c>
      <c r="K14" s="9" t="s">
        <v>11</v>
      </c>
      <c r="L14" s="27"/>
    </row>
    <row r="15" spans="1:12" x14ac:dyDescent="0.35">
      <c r="A15" s="49"/>
      <c r="B15" s="28" t="s">
        <v>13</v>
      </c>
      <c r="C15" s="24">
        <v>0</v>
      </c>
      <c r="E15" s="6" t="s">
        <v>14</v>
      </c>
      <c r="F15" s="25">
        <v>0</v>
      </c>
      <c r="H15" s="8" t="s">
        <v>14</v>
      </c>
      <c r="I15" s="26">
        <v>0</v>
      </c>
      <c r="K15" s="9" t="s">
        <v>13</v>
      </c>
      <c r="L15" s="27"/>
    </row>
    <row r="16" spans="1:12" x14ac:dyDescent="0.35">
      <c r="A16" s="49"/>
      <c r="B16" s="23" t="s">
        <v>30</v>
      </c>
      <c r="C16" s="24">
        <v>0</v>
      </c>
      <c r="E16" s="6" t="s">
        <v>30</v>
      </c>
      <c r="F16" s="25">
        <v>0</v>
      </c>
      <c r="H16" s="8" t="s">
        <v>30</v>
      </c>
      <c r="I16" s="26">
        <v>0</v>
      </c>
      <c r="K16" s="9" t="s">
        <v>30</v>
      </c>
      <c r="L16" s="27">
        <v>0</v>
      </c>
    </row>
    <row r="17" spans="1:16" x14ac:dyDescent="0.35">
      <c r="A17" s="49"/>
      <c r="B17" s="23" t="s">
        <v>16</v>
      </c>
      <c r="C17" s="24">
        <v>0</v>
      </c>
      <c r="E17" s="6" t="s">
        <v>16</v>
      </c>
      <c r="F17" s="25">
        <v>0</v>
      </c>
      <c r="H17" s="8" t="s">
        <v>16</v>
      </c>
      <c r="I17" s="26">
        <v>0</v>
      </c>
      <c r="K17" s="9" t="s">
        <v>16</v>
      </c>
      <c r="L17" s="27">
        <v>0</v>
      </c>
    </row>
    <row r="18" spans="1:16" x14ac:dyDescent="0.35">
      <c r="A18" s="49"/>
      <c r="B18" s="23" t="s">
        <v>17</v>
      </c>
      <c r="C18" s="24">
        <v>0</v>
      </c>
      <c r="E18" s="6" t="s">
        <v>17</v>
      </c>
      <c r="F18" s="25">
        <v>0</v>
      </c>
      <c r="H18" s="8" t="s">
        <v>17</v>
      </c>
      <c r="I18" s="26">
        <v>0</v>
      </c>
      <c r="K18" s="9" t="s">
        <v>17</v>
      </c>
      <c r="L18" s="27">
        <v>0</v>
      </c>
    </row>
    <row r="19" spans="1:16" x14ac:dyDescent="0.35">
      <c r="A19" s="49"/>
      <c r="B19" s="23" t="s">
        <v>18</v>
      </c>
      <c r="C19" s="24">
        <v>0</v>
      </c>
      <c r="E19" s="6" t="s">
        <v>18</v>
      </c>
      <c r="F19" s="25">
        <v>0</v>
      </c>
      <c r="H19" s="8" t="s">
        <v>18</v>
      </c>
      <c r="I19" s="26">
        <v>0</v>
      </c>
      <c r="K19" s="9" t="s">
        <v>18</v>
      </c>
      <c r="L19" s="27">
        <v>0</v>
      </c>
    </row>
    <row r="20" spans="1:16" x14ac:dyDescent="0.35">
      <c r="A20" s="49"/>
      <c r="B20" s="23" t="s">
        <v>19</v>
      </c>
      <c r="C20" s="24">
        <v>0</v>
      </c>
      <c r="E20" s="6" t="s">
        <v>19</v>
      </c>
      <c r="F20" s="25">
        <v>0</v>
      </c>
      <c r="H20" s="8" t="s">
        <v>19</v>
      </c>
      <c r="I20" s="26">
        <v>0</v>
      </c>
      <c r="K20" s="9" t="s">
        <v>19</v>
      </c>
      <c r="L20" s="27">
        <v>0</v>
      </c>
    </row>
    <row r="21" spans="1:16" x14ac:dyDescent="0.35">
      <c r="A21" s="51"/>
      <c r="B21" s="23" t="s">
        <v>20</v>
      </c>
      <c r="C21" s="24">
        <v>0</v>
      </c>
      <c r="E21" s="6" t="s">
        <v>20</v>
      </c>
      <c r="F21" s="25">
        <v>0</v>
      </c>
      <c r="H21" s="8" t="s">
        <v>20</v>
      </c>
      <c r="I21" s="26">
        <v>0</v>
      </c>
      <c r="K21" s="9" t="s">
        <v>20</v>
      </c>
      <c r="L21" s="27">
        <v>0</v>
      </c>
    </row>
    <row r="22" spans="1:16" x14ac:dyDescent="0.35">
      <c r="B22" s="29" t="s">
        <v>21</v>
      </c>
      <c r="C22" s="30">
        <f>SUM(C12-(C13+C14+C15+C16+C18+C19))</f>
        <v>0</v>
      </c>
      <c r="D22" s="31"/>
      <c r="E22" s="29" t="s">
        <v>21</v>
      </c>
      <c r="F22" s="30">
        <f>SUM(F12:F21)</f>
        <v>0</v>
      </c>
      <c r="G22" s="31"/>
      <c r="H22" s="29" t="s">
        <v>21</v>
      </c>
      <c r="I22" s="30">
        <f>SUM(I12:I21)</f>
        <v>0</v>
      </c>
      <c r="J22" s="31"/>
      <c r="K22" s="29" t="s">
        <v>21</v>
      </c>
      <c r="L22" s="30">
        <f>SUM(L12-( L13+L14+L15+L16))</f>
        <v>0</v>
      </c>
    </row>
    <row r="24" spans="1:16" ht="25" x14ac:dyDescent="0.5">
      <c r="A24" s="1"/>
      <c r="B24" s="58" t="s">
        <v>40</v>
      </c>
      <c r="C24" s="59"/>
      <c r="D24" s="32"/>
      <c r="E24" s="64" t="s">
        <v>38</v>
      </c>
      <c r="F24" s="65"/>
      <c r="G24" s="32"/>
      <c r="H24" s="64" t="s">
        <v>40</v>
      </c>
      <c r="I24" s="66"/>
      <c r="J24" s="32"/>
      <c r="K24" s="56" t="s">
        <v>22</v>
      </c>
      <c r="L24" s="57"/>
      <c r="M24" s="32" t="s">
        <v>23</v>
      </c>
      <c r="N24" s="52" t="s">
        <v>24</v>
      </c>
      <c r="O24" s="53"/>
      <c r="P24" s="47"/>
    </row>
    <row r="25" spans="1:16" ht="15" customHeight="1" x14ac:dyDescent="0.35">
      <c r="A25" s="48" t="s">
        <v>1</v>
      </c>
      <c r="B25" s="33" t="s">
        <v>2</v>
      </c>
      <c r="C25" s="34">
        <v>0</v>
      </c>
      <c r="E25" s="9" t="s">
        <v>2</v>
      </c>
      <c r="F25" s="10">
        <v>0</v>
      </c>
      <c r="H25" s="9" t="s">
        <v>2</v>
      </c>
      <c r="I25" s="10">
        <v>0</v>
      </c>
      <c r="K25" s="9" t="s">
        <v>2</v>
      </c>
      <c r="L25" s="10">
        <f>SUM(C5,F5,I5,L5,C25,F25,I25)</f>
        <v>0</v>
      </c>
      <c r="M25">
        <v>0</v>
      </c>
      <c r="N25" s="35" t="s">
        <v>28</v>
      </c>
      <c r="O25" s="36" t="s">
        <v>8</v>
      </c>
    </row>
    <row r="26" spans="1:16" x14ac:dyDescent="0.35">
      <c r="A26" s="49"/>
      <c r="B26" s="33" t="s">
        <v>3</v>
      </c>
      <c r="C26" s="34">
        <v>0</v>
      </c>
      <c r="E26" s="9" t="s">
        <v>3</v>
      </c>
      <c r="F26" s="10">
        <v>0</v>
      </c>
      <c r="H26" s="9" t="s">
        <v>3</v>
      </c>
      <c r="I26" s="10">
        <v>0</v>
      </c>
      <c r="K26" s="9" t="s">
        <v>3</v>
      </c>
      <c r="L26" s="10">
        <f>SUM(C6,F6,I6,L6,C26,F26,I26)</f>
        <v>0</v>
      </c>
      <c r="N26" s="9" t="s">
        <v>9</v>
      </c>
      <c r="O26" s="36" t="s">
        <v>10</v>
      </c>
    </row>
    <row r="27" spans="1:16" x14ac:dyDescent="0.35">
      <c r="A27" s="49"/>
      <c r="B27" s="33" t="s">
        <v>4</v>
      </c>
      <c r="C27" s="34">
        <v>0</v>
      </c>
      <c r="E27" s="9" t="s">
        <v>4</v>
      </c>
      <c r="F27" s="10">
        <v>0</v>
      </c>
      <c r="H27" s="9" t="s">
        <v>4</v>
      </c>
      <c r="I27" s="10">
        <v>0</v>
      </c>
      <c r="K27" s="9" t="s">
        <v>4</v>
      </c>
      <c r="L27" s="10">
        <f>SUM(C7,F7,I7,L7,C27,F27,M27,I27)</f>
        <v>0</v>
      </c>
      <c r="M27">
        <v>0</v>
      </c>
      <c r="N27" s="9" t="s">
        <v>26</v>
      </c>
      <c r="O27" s="36" t="s">
        <v>12</v>
      </c>
    </row>
    <row r="28" spans="1:16" x14ac:dyDescent="0.35">
      <c r="A28" s="50"/>
      <c r="B28" s="11"/>
      <c r="C28" s="12"/>
      <c r="E28" s="11"/>
      <c r="F28" s="13"/>
      <c r="H28" s="11"/>
      <c r="I28" s="13"/>
      <c r="K28" s="11"/>
      <c r="L28" s="13"/>
      <c r="N28" s="9" t="s">
        <v>13</v>
      </c>
      <c r="O28" s="36" t="s">
        <v>14</v>
      </c>
    </row>
    <row r="29" spans="1:16" x14ac:dyDescent="0.35">
      <c r="A29" s="49"/>
      <c r="B29" s="37" t="s">
        <v>5</v>
      </c>
      <c r="C29" s="38" t="e">
        <f>C27/C26</f>
        <v>#DIV/0!</v>
      </c>
      <c r="E29" s="21" t="s">
        <v>5</v>
      </c>
      <c r="F29" s="22" t="e">
        <f>F27/F26</f>
        <v>#DIV/0!</v>
      </c>
      <c r="H29" s="21" t="s">
        <v>5</v>
      </c>
      <c r="I29" s="22" t="e">
        <f>I27/I26</f>
        <v>#DIV/0!</v>
      </c>
      <c r="K29" s="21" t="s">
        <v>5</v>
      </c>
      <c r="L29" s="22" t="e">
        <f>L27/L26</f>
        <v>#DIV/0!</v>
      </c>
      <c r="N29" s="9" t="s">
        <v>27</v>
      </c>
      <c r="O29" s="36" t="s">
        <v>15</v>
      </c>
    </row>
    <row r="30" spans="1:16" x14ac:dyDescent="0.35">
      <c r="A30" s="51"/>
      <c r="B30" s="37" t="s">
        <v>6</v>
      </c>
      <c r="C30" s="38" t="e">
        <f>C26/C25</f>
        <v>#DIV/0!</v>
      </c>
      <c r="E30" s="21" t="s">
        <v>6</v>
      </c>
      <c r="F30" s="22" t="e">
        <f>F26/F25</f>
        <v>#DIV/0!</v>
      </c>
      <c r="H30" s="21" t="s">
        <v>6</v>
      </c>
      <c r="I30" s="22" t="e">
        <f>I26/I25</f>
        <v>#DIV/0!</v>
      </c>
      <c r="K30" s="21" t="s">
        <v>6</v>
      </c>
      <c r="L30" s="22" t="e">
        <f>L26/L25</f>
        <v>#DIV/0!</v>
      </c>
      <c r="N30" s="35"/>
      <c r="O30" s="36" t="s">
        <v>16</v>
      </c>
    </row>
    <row r="31" spans="1:16" x14ac:dyDescent="0.35">
      <c r="E31" s="39"/>
      <c r="F31" s="39"/>
      <c r="H31" s="39"/>
      <c r="I31" s="39"/>
      <c r="K31" s="39"/>
      <c r="L31" s="39"/>
      <c r="N31" s="35"/>
      <c r="O31" s="36" t="s">
        <v>17</v>
      </c>
    </row>
    <row r="32" spans="1:16" ht="15" customHeight="1" x14ac:dyDescent="0.35">
      <c r="A32" s="48" t="s">
        <v>7</v>
      </c>
      <c r="B32" s="40" t="s">
        <v>8</v>
      </c>
      <c r="C32" s="41">
        <f>SUM(C25-C26)</f>
        <v>0</v>
      </c>
      <c r="E32" s="9" t="s">
        <v>8</v>
      </c>
      <c r="F32" s="27">
        <f>SUM(F25-F26)</f>
        <v>0</v>
      </c>
      <c r="H32" s="9" t="s">
        <v>8</v>
      </c>
      <c r="I32" s="27">
        <f>SUM(I25-I26)</f>
        <v>0</v>
      </c>
      <c r="K32" s="9" t="s">
        <v>8</v>
      </c>
      <c r="L32" s="27">
        <f>SUM(F12,I12,L12,O12,F32,C12,C32,I32)</f>
        <v>0</v>
      </c>
      <c r="M32">
        <f>SUM(L32-C36)</f>
        <v>0</v>
      </c>
      <c r="N32" s="35"/>
      <c r="O32" s="36" t="s">
        <v>18</v>
      </c>
    </row>
    <row r="33" spans="1:15" x14ac:dyDescent="0.35">
      <c r="A33" s="49"/>
      <c r="B33" s="40" t="s">
        <v>9</v>
      </c>
      <c r="C33" s="41">
        <v>0</v>
      </c>
      <c r="E33" s="9" t="s">
        <v>9</v>
      </c>
      <c r="F33" s="27">
        <v>0</v>
      </c>
      <c r="H33" s="9" t="s">
        <v>9</v>
      </c>
      <c r="I33" s="27">
        <v>0</v>
      </c>
      <c r="K33" s="9" t="s">
        <v>9</v>
      </c>
      <c r="L33" s="27">
        <f>SUM(F13,I13,L13,O13,F33,C33,I33)</f>
        <v>0</v>
      </c>
      <c r="N33" s="35"/>
      <c r="O33" s="36" t="s">
        <v>19</v>
      </c>
    </row>
    <row r="34" spans="1:15" x14ac:dyDescent="0.35">
      <c r="A34" s="49"/>
      <c r="B34" s="40" t="s">
        <v>11</v>
      </c>
      <c r="C34" s="41">
        <v>0</v>
      </c>
      <c r="E34" s="9" t="s">
        <v>11</v>
      </c>
      <c r="F34" s="27">
        <v>0</v>
      </c>
      <c r="H34" s="9" t="s">
        <v>11</v>
      </c>
      <c r="I34" s="27">
        <v>0</v>
      </c>
      <c r="K34" s="9" t="s">
        <v>26</v>
      </c>
      <c r="L34" s="27">
        <f>SUM(I14,L14,O14,R14,C34,F34,I34)</f>
        <v>0</v>
      </c>
      <c r="N34" s="35"/>
      <c r="O34" s="36" t="s">
        <v>20</v>
      </c>
    </row>
    <row r="35" spans="1:15" x14ac:dyDescent="0.35">
      <c r="A35" s="49"/>
      <c r="B35" s="40" t="s">
        <v>13</v>
      </c>
      <c r="C35" s="41">
        <v>0</v>
      </c>
      <c r="E35" s="9" t="s">
        <v>13</v>
      </c>
      <c r="F35" s="27">
        <v>0</v>
      </c>
      <c r="H35" s="9" t="s">
        <v>13</v>
      </c>
      <c r="I35" s="27">
        <v>0</v>
      </c>
      <c r="K35" s="9" t="s">
        <v>13</v>
      </c>
      <c r="L35" s="27">
        <f>SUM(F15,I15,L15,O15,F35,C35,I34)</f>
        <v>0</v>
      </c>
    </row>
    <row r="36" spans="1:15" x14ac:dyDescent="0.35">
      <c r="A36" s="49"/>
      <c r="B36" s="40" t="s">
        <v>30</v>
      </c>
      <c r="C36" s="41">
        <v>0</v>
      </c>
      <c r="E36" s="9" t="s">
        <v>30</v>
      </c>
      <c r="F36" s="27">
        <v>0</v>
      </c>
      <c r="H36" s="9" t="s">
        <v>30</v>
      </c>
      <c r="I36" s="27">
        <v>0</v>
      </c>
      <c r="K36" s="9" t="s">
        <v>31</v>
      </c>
      <c r="L36" s="27">
        <f>SUM(F16,I16,L16,O16,F36)</f>
        <v>0</v>
      </c>
      <c r="M36" s="47" t="s">
        <v>37</v>
      </c>
    </row>
    <row r="37" spans="1:15" x14ac:dyDescent="0.35">
      <c r="A37" s="49"/>
      <c r="B37" s="40" t="s">
        <v>32</v>
      </c>
      <c r="C37" s="41">
        <v>0</v>
      </c>
      <c r="E37" s="9" t="s">
        <v>16</v>
      </c>
      <c r="F37" s="27">
        <v>0</v>
      </c>
      <c r="H37" s="9" t="s">
        <v>33</v>
      </c>
      <c r="I37" s="27">
        <v>0</v>
      </c>
      <c r="K37" s="9" t="s">
        <v>16</v>
      </c>
      <c r="L37" s="27">
        <f>SUM(F17,I17,L17,O17,F37)</f>
        <v>0</v>
      </c>
    </row>
    <row r="38" spans="1:15" x14ac:dyDescent="0.35">
      <c r="A38" s="49"/>
      <c r="B38" s="40" t="s">
        <v>17</v>
      </c>
      <c r="C38" s="41">
        <v>0</v>
      </c>
      <c r="E38" s="9" t="s">
        <v>17</v>
      </c>
      <c r="F38" s="27">
        <v>0</v>
      </c>
      <c r="H38" s="9" t="s">
        <v>17</v>
      </c>
      <c r="I38" s="27">
        <v>0</v>
      </c>
      <c r="K38" s="9" t="s">
        <v>17</v>
      </c>
      <c r="L38" s="27">
        <f>SUM(F18,I18,L18,O18,F38)</f>
        <v>0</v>
      </c>
    </row>
    <row r="39" spans="1:15" x14ac:dyDescent="0.35">
      <c r="A39" s="49"/>
      <c r="B39" s="40" t="s">
        <v>18</v>
      </c>
      <c r="C39" s="41">
        <v>0</v>
      </c>
      <c r="E39" s="9" t="s">
        <v>18</v>
      </c>
      <c r="F39" s="27">
        <v>0</v>
      </c>
      <c r="H39" s="9" t="s">
        <v>18</v>
      </c>
      <c r="I39" s="27">
        <v>0</v>
      </c>
      <c r="K39" s="9" t="s">
        <v>18</v>
      </c>
      <c r="L39" s="27">
        <f>SUM(F19,I19,L19,O19,F39)</f>
        <v>0</v>
      </c>
    </row>
    <row r="40" spans="1:15" x14ac:dyDescent="0.35">
      <c r="A40" s="49"/>
      <c r="B40" s="40" t="s">
        <v>19</v>
      </c>
      <c r="C40" s="41">
        <v>0</v>
      </c>
      <c r="E40" s="9" t="s">
        <v>19</v>
      </c>
      <c r="F40" s="27">
        <v>0</v>
      </c>
      <c r="H40" s="9" t="s">
        <v>19</v>
      </c>
      <c r="I40" s="27">
        <v>0</v>
      </c>
      <c r="K40" s="9" t="s">
        <v>19</v>
      </c>
      <c r="L40" s="27">
        <f>SUM(F20,I20,L20,O20,F40)</f>
        <v>0</v>
      </c>
    </row>
    <row r="41" spans="1:15" x14ac:dyDescent="0.35">
      <c r="A41" s="51"/>
      <c r="B41" s="40" t="s">
        <v>20</v>
      </c>
      <c r="C41" s="41">
        <v>0</v>
      </c>
      <c r="E41" s="9" t="s">
        <v>20</v>
      </c>
      <c r="F41" s="27">
        <v>0</v>
      </c>
      <c r="H41" s="9" t="s">
        <v>20</v>
      </c>
      <c r="I41" s="27">
        <v>0</v>
      </c>
      <c r="K41" s="9" t="s">
        <v>20</v>
      </c>
      <c r="L41" s="27">
        <v>0</v>
      </c>
    </row>
    <row r="42" spans="1:15" x14ac:dyDescent="0.35">
      <c r="B42" s="29" t="s">
        <v>21</v>
      </c>
      <c r="C42" s="30">
        <f>SUM(C32-( C33+C34+C35+C36))</f>
        <v>0</v>
      </c>
      <c r="E42" s="29" t="s">
        <v>21</v>
      </c>
      <c r="F42" s="30">
        <f>SUM(F32-( F33+F34+F35+F36))</f>
        <v>0</v>
      </c>
      <c r="H42" s="29" t="s">
        <v>21</v>
      </c>
      <c r="I42" s="30">
        <f>SUM(I32-( I33+I34+I35+I36))</f>
        <v>0</v>
      </c>
      <c r="K42" s="29" t="s">
        <v>21</v>
      </c>
      <c r="L42" s="30">
        <f>SUM(C22,F22, I22,L22,O22,F42,C42,I42)-(F13+F14)</f>
        <v>0</v>
      </c>
    </row>
    <row r="48" spans="1:15" ht="20" x14ac:dyDescent="0.4">
      <c r="B48" s="68"/>
      <c r="C48" s="68"/>
      <c r="D48" s="69"/>
      <c r="E48" s="68"/>
      <c r="F48" s="68"/>
      <c r="G48" s="69"/>
      <c r="H48" s="68"/>
      <c r="I48" s="68"/>
      <c r="K48" s="56" t="s">
        <v>35</v>
      </c>
      <c r="L48" s="57"/>
    </row>
    <row r="49" spans="2:12" x14ac:dyDescent="0.35">
      <c r="B49" s="70"/>
      <c r="C49" s="71"/>
      <c r="D49" s="69"/>
      <c r="E49" s="70"/>
      <c r="F49" s="71"/>
      <c r="G49" s="69"/>
      <c r="H49" s="70"/>
      <c r="I49" s="71"/>
      <c r="K49" s="9" t="s">
        <v>2</v>
      </c>
      <c r="L49" s="10">
        <f>SUM('monthly total'!F2,week2!T72,week3!T72,week4!T72,week5!T72)</f>
        <v>0</v>
      </c>
    </row>
    <row r="50" spans="2:12" x14ac:dyDescent="0.35">
      <c r="B50" s="70"/>
      <c r="C50" s="71"/>
      <c r="D50" s="69"/>
      <c r="E50" s="70"/>
      <c r="F50" s="71"/>
      <c r="G50" s="69"/>
      <c r="H50" s="70"/>
      <c r="I50" s="71"/>
      <c r="K50" s="9" t="s">
        <v>3</v>
      </c>
      <c r="L50" s="10">
        <f>SUM('monthly total'!F3,week2!T73,week3!T73,week4!T73,week5!T73)</f>
        <v>0</v>
      </c>
    </row>
    <row r="51" spans="2:12" x14ac:dyDescent="0.35">
      <c r="B51" s="70"/>
      <c r="C51" s="71"/>
      <c r="D51" s="69"/>
      <c r="E51" s="70"/>
      <c r="F51" s="71"/>
      <c r="G51" s="69"/>
      <c r="H51" s="70"/>
      <c r="I51" s="71"/>
      <c r="K51" s="9" t="s">
        <v>4</v>
      </c>
      <c r="L51" s="10">
        <f>SUM('monthly total'!F4,week2!T74,week3!T74,week4!T74,week5!T74)</f>
        <v>0</v>
      </c>
    </row>
    <row r="52" spans="2:12" x14ac:dyDescent="0.35">
      <c r="B52" s="70"/>
      <c r="C52" s="71"/>
      <c r="D52" s="69"/>
      <c r="E52" s="70"/>
      <c r="F52" s="71"/>
      <c r="G52" s="69"/>
      <c r="H52" s="70"/>
      <c r="I52" s="71"/>
      <c r="K52" s="11"/>
      <c r="L52" s="13"/>
    </row>
    <row r="53" spans="2:12" x14ac:dyDescent="0.35">
      <c r="B53" s="72"/>
      <c r="C53" s="73"/>
      <c r="D53" s="69"/>
      <c r="E53" s="72"/>
      <c r="F53" s="73"/>
      <c r="G53" s="69"/>
      <c r="H53" s="72"/>
      <c r="I53" s="73"/>
      <c r="K53" s="21" t="s">
        <v>5</v>
      </c>
      <c r="L53" s="22" t="e">
        <f>L51/L50</f>
        <v>#DIV/0!</v>
      </c>
    </row>
    <row r="54" spans="2:12" x14ac:dyDescent="0.35">
      <c r="B54" s="72"/>
      <c r="C54" s="73"/>
      <c r="D54" s="69"/>
      <c r="E54" s="72"/>
      <c r="F54" s="73"/>
      <c r="G54" s="69"/>
      <c r="H54" s="72"/>
      <c r="I54" s="73"/>
      <c r="K54" s="21" t="s">
        <v>6</v>
      </c>
      <c r="L54" s="22" t="e">
        <f>L50/L49</f>
        <v>#DIV/0!</v>
      </c>
    </row>
    <row r="55" spans="2:12" x14ac:dyDescent="0.35">
      <c r="B55" s="69"/>
      <c r="C55" s="69"/>
      <c r="D55" s="69"/>
      <c r="E55" s="69"/>
      <c r="F55" s="69"/>
      <c r="G55" s="69"/>
      <c r="H55" s="69"/>
      <c r="I55" s="69"/>
      <c r="K55" s="39"/>
      <c r="L55" s="39"/>
    </row>
    <row r="56" spans="2:12" x14ac:dyDescent="0.35">
      <c r="B56" s="70"/>
      <c r="C56" s="74"/>
      <c r="D56" s="69"/>
      <c r="E56" s="70"/>
      <c r="F56" s="74"/>
      <c r="G56" s="69"/>
      <c r="H56" s="70"/>
      <c r="I56" s="74"/>
      <c r="K56" s="42" t="s">
        <v>8</v>
      </c>
      <c r="L56" s="27">
        <f>SUM(week1!T79,week2!T79,week3!T79,week4!T79,week5!T79)</f>
        <v>0</v>
      </c>
    </row>
    <row r="57" spans="2:12" x14ac:dyDescent="0.35">
      <c r="B57" s="70"/>
      <c r="C57" s="74"/>
      <c r="D57" s="69"/>
      <c r="E57" s="70"/>
      <c r="F57" s="74"/>
      <c r="G57" s="69"/>
      <c r="H57" s="70"/>
      <c r="I57" s="74"/>
      <c r="K57" s="42" t="s">
        <v>9</v>
      </c>
      <c r="L57" s="27">
        <f>SUM(week1!T80,week2!T80,week3!T80,week4!T80,week5!T80)</f>
        <v>0</v>
      </c>
    </row>
    <row r="58" spans="2:12" x14ac:dyDescent="0.35">
      <c r="B58" s="70"/>
      <c r="C58" s="74"/>
      <c r="D58" s="69"/>
      <c r="E58" s="70"/>
      <c r="F58" s="74"/>
      <c r="G58" s="69"/>
      <c r="H58" s="70"/>
      <c r="I58" s="74"/>
      <c r="K58" s="42" t="s">
        <v>26</v>
      </c>
      <c r="L58" s="27">
        <f>SUM(week1!T81,week2!T81,week3!T81,week4!T81,week5!T81)</f>
        <v>0</v>
      </c>
    </row>
    <row r="59" spans="2:12" x14ac:dyDescent="0.35">
      <c r="B59" s="70"/>
      <c r="C59" s="74"/>
      <c r="D59" s="69"/>
      <c r="E59" s="70"/>
      <c r="F59" s="74"/>
      <c r="G59" s="69"/>
      <c r="H59" s="70"/>
      <c r="I59" s="74"/>
      <c r="K59" s="42" t="s">
        <v>13</v>
      </c>
      <c r="L59" s="27">
        <f>SUM(week1!T82,week2!T82,week3!T82,week4!T82,week5!T82)</f>
        <v>0</v>
      </c>
    </row>
    <row r="60" spans="2:12" x14ac:dyDescent="0.35">
      <c r="B60" s="70"/>
      <c r="C60" s="74"/>
      <c r="D60" s="69"/>
      <c r="E60" s="70"/>
      <c r="F60" s="74"/>
      <c r="G60" s="69"/>
      <c r="H60" s="70"/>
      <c r="I60" s="74"/>
      <c r="K60" s="42" t="s">
        <v>27</v>
      </c>
      <c r="L60" s="27">
        <f>SUM(week1!T83,week2!T83,week3!T83,week4!T83,week5!T83)</f>
        <v>0</v>
      </c>
    </row>
    <row r="61" spans="2:12" x14ac:dyDescent="0.35">
      <c r="B61" s="70"/>
      <c r="C61" s="74"/>
      <c r="D61" s="69"/>
      <c r="E61" s="70"/>
      <c r="F61" s="74"/>
      <c r="G61" s="69"/>
      <c r="H61" s="70"/>
      <c r="I61" s="74"/>
      <c r="K61" s="9"/>
      <c r="L61" s="27">
        <v>0</v>
      </c>
    </row>
    <row r="62" spans="2:12" x14ac:dyDescent="0.35">
      <c r="B62" s="70"/>
      <c r="C62" s="74"/>
      <c r="D62" s="69"/>
      <c r="E62" s="70"/>
      <c r="F62" s="74"/>
      <c r="G62" s="69"/>
      <c r="H62" s="70"/>
      <c r="I62" s="74"/>
      <c r="K62" s="9"/>
      <c r="L62" s="27">
        <v>0</v>
      </c>
    </row>
    <row r="63" spans="2:12" x14ac:dyDescent="0.35">
      <c r="B63" s="70"/>
      <c r="C63" s="74"/>
      <c r="D63" s="69"/>
      <c r="E63" s="70"/>
      <c r="F63" s="74"/>
      <c r="G63" s="69"/>
      <c r="H63" s="70"/>
      <c r="I63" s="74"/>
      <c r="K63" s="9"/>
      <c r="L63" s="27">
        <v>0</v>
      </c>
    </row>
    <row r="64" spans="2:12" x14ac:dyDescent="0.35">
      <c r="B64" s="70"/>
      <c r="C64" s="74"/>
      <c r="D64" s="69"/>
      <c r="E64" s="70"/>
      <c r="F64" s="74"/>
      <c r="G64" s="69"/>
      <c r="H64" s="70"/>
      <c r="I64" s="74"/>
      <c r="K64" s="9"/>
      <c r="L64" s="27">
        <v>0</v>
      </c>
    </row>
    <row r="65" spans="2:12" x14ac:dyDescent="0.35">
      <c r="B65" s="70"/>
      <c r="C65" s="74"/>
      <c r="D65" s="69"/>
      <c r="E65" s="70"/>
      <c r="F65" s="74"/>
      <c r="G65" s="69"/>
      <c r="H65" s="70"/>
      <c r="I65" s="74"/>
      <c r="K65" s="9"/>
      <c r="L65" s="27">
        <v>0</v>
      </c>
    </row>
    <row r="66" spans="2:12" x14ac:dyDescent="0.35">
      <c r="B66" s="75"/>
      <c r="C66" s="76"/>
      <c r="D66" s="69"/>
      <c r="E66" s="75"/>
      <c r="F66" s="76"/>
      <c r="G66" s="69"/>
      <c r="H66" s="75"/>
      <c r="I66" s="76"/>
      <c r="K66" s="29" t="s">
        <v>21</v>
      </c>
      <c r="L66" s="30">
        <f>SUM(L56,L57,L58,L59,L60)</f>
        <v>0</v>
      </c>
    </row>
  </sheetData>
  <mergeCells count="19">
    <mergeCell ref="B48:C48"/>
    <mergeCell ref="E48:F48"/>
    <mergeCell ref="H48:I48"/>
    <mergeCell ref="N24:O24"/>
    <mergeCell ref="E24:F24"/>
    <mergeCell ref="H24:I24"/>
    <mergeCell ref="K24:L24"/>
    <mergeCell ref="K48:L48"/>
    <mergeCell ref="A1:L1"/>
    <mergeCell ref="A2:L2"/>
    <mergeCell ref="B4:C4"/>
    <mergeCell ref="E4:F4"/>
    <mergeCell ref="H4:I4"/>
    <mergeCell ref="K4:L4"/>
    <mergeCell ref="A25:A30"/>
    <mergeCell ref="A32:A41"/>
    <mergeCell ref="A5:A10"/>
    <mergeCell ref="A12:A21"/>
    <mergeCell ref="B24:C24"/>
  </mergeCells>
  <pageMargins left="0.7" right="0.7" top="0.75" bottom="0.75" header="0.3" footer="0.3"/>
  <pageSetup scale="78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6"/>
  <sheetViews>
    <sheetView tabSelected="1" topLeftCell="A19" workbookViewId="0">
      <selection sqref="A1:L1"/>
    </sheetView>
  </sheetViews>
  <sheetFormatPr defaultRowHeight="14.5" x14ac:dyDescent="0.35"/>
  <sheetData>
    <row r="1" spans="1:12" ht="25" x14ac:dyDescent="0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5" x14ac:dyDescent="0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16.5" x14ac:dyDescent="0.35">
      <c r="A4" s="1"/>
      <c r="B4" s="60" t="s">
        <v>38</v>
      </c>
      <c r="C4" s="61"/>
      <c r="D4" s="2"/>
      <c r="E4" s="62" t="s">
        <v>39</v>
      </c>
      <c r="F4" s="63"/>
      <c r="G4" s="2"/>
      <c r="H4" s="62" t="s">
        <v>40</v>
      </c>
      <c r="I4" s="63"/>
      <c r="J4" s="2"/>
      <c r="K4" s="60" t="s">
        <v>38</v>
      </c>
      <c r="L4" s="61"/>
    </row>
    <row r="5" spans="1:12" ht="15" customHeight="1" x14ac:dyDescent="0.35">
      <c r="A5" s="48" t="s">
        <v>1</v>
      </c>
      <c r="B5" s="3" t="s">
        <v>2</v>
      </c>
      <c r="C5" s="4">
        <v>0</v>
      </c>
      <c r="D5" s="5"/>
      <c r="E5" s="6" t="s">
        <v>2</v>
      </c>
      <c r="F5" s="7">
        <v>0</v>
      </c>
      <c r="G5" s="5"/>
      <c r="H5" s="8" t="s">
        <v>2</v>
      </c>
      <c r="I5" s="43">
        <v>0</v>
      </c>
      <c r="J5" s="5"/>
      <c r="K5" s="9" t="s">
        <v>2</v>
      </c>
      <c r="L5" s="10">
        <v>0</v>
      </c>
    </row>
    <row r="6" spans="1:12" x14ac:dyDescent="0.35">
      <c r="A6" s="49"/>
      <c r="B6" s="3" t="s">
        <v>3</v>
      </c>
      <c r="C6" s="4">
        <v>0</v>
      </c>
      <c r="D6" s="5"/>
      <c r="E6" s="6" t="s">
        <v>3</v>
      </c>
      <c r="F6" s="7">
        <v>0</v>
      </c>
      <c r="G6" s="5"/>
      <c r="H6" s="8" t="s">
        <v>3</v>
      </c>
      <c r="I6" s="44">
        <v>0</v>
      </c>
      <c r="J6" s="5"/>
      <c r="K6" s="9" t="s">
        <v>3</v>
      </c>
      <c r="L6" s="10">
        <v>0</v>
      </c>
    </row>
    <row r="7" spans="1:12" x14ac:dyDescent="0.35">
      <c r="A7" s="49"/>
      <c r="B7" s="3" t="s">
        <v>4</v>
      </c>
      <c r="C7" s="4">
        <v>0</v>
      </c>
      <c r="D7" s="5"/>
      <c r="E7" s="6" t="s">
        <v>4</v>
      </c>
      <c r="F7" s="7">
        <v>0</v>
      </c>
      <c r="G7" s="5"/>
      <c r="H7" s="8" t="s">
        <v>4</v>
      </c>
      <c r="I7" s="43">
        <v>0</v>
      </c>
      <c r="J7" s="5"/>
      <c r="K7" s="9" t="s">
        <v>4</v>
      </c>
      <c r="L7" s="10">
        <v>0</v>
      </c>
    </row>
    <row r="8" spans="1:12" x14ac:dyDescent="0.35">
      <c r="A8" s="50"/>
      <c r="B8" s="11"/>
      <c r="C8" s="12">
        <v>0</v>
      </c>
      <c r="D8" s="5"/>
      <c r="E8" s="11"/>
      <c r="F8" s="13"/>
      <c r="G8" s="5"/>
      <c r="H8" s="11"/>
      <c r="I8" s="13"/>
      <c r="J8" s="5"/>
      <c r="K8" s="11"/>
      <c r="L8" s="13"/>
    </row>
    <row r="9" spans="1:12" x14ac:dyDescent="0.35">
      <c r="A9" s="49"/>
      <c r="B9" s="14" t="s">
        <v>5</v>
      </c>
      <c r="C9" s="15" t="e">
        <f>C7/C6</f>
        <v>#DIV/0!</v>
      </c>
      <c r="D9" s="16"/>
      <c r="E9" s="17" t="s">
        <v>5</v>
      </c>
      <c r="F9" s="18" t="e">
        <f>F7/F6</f>
        <v>#DIV/0!</v>
      </c>
      <c r="G9" s="16"/>
      <c r="H9" s="19" t="s">
        <v>5</v>
      </c>
      <c r="I9" s="20" t="e">
        <f>I7/I6</f>
        <v>#DIV/0!</v>
      </c>
      <c r="J9" s="16"/>
      <c r="K9" s="21" t="s">
        <v>5</v>
      </c>
      <c r="L9" s="22" t="e">
        <f>L7/L6</f>
        <v>#DIV/0!</v>
      </c>
    </row>
    <row r="10" spans="1:12" x14ac:dyDescent="0.35">
      <c r="A10" s="51"/>
      <c r="B10" s="14" t="s">
        <v>6</v>
      </c>
      <c r="C10" s="15" t="e">
        <f>C6/C5</f>
        <v>#DIV/0!</v>
      </c>
      <c r="D10" s="16"/>
      <c r="E10" s="17" t="s">
        <v>6</v>
      </c>
      <c r="F10" s="18" t="e">
        <f>F6/F5</f>
        <v>#DIV/0!</v>
      </c>
      <c r="G10" s="16"/>
      <c r="H10" s="19" t="s">
        <v>6</v>
      </c>
      <c r="I10" s="20" t="e">
        <f>I6/I5</f>
        <v>#DIV/0!</v>
      </c>
      <c r="J10" s="16"/>
      <c r="K10" s="21" t="s">
        <v>6</v>
      </c>
      <c r="L10" s="22" t="e">
        <f>L6/L5</f>
        <v>#DIV/0!</v>
      </c>
    </row>
    <row r="12" spans="1:12" ht="15" customHeight="1" x14ac:dyDescent="0.35">
      <c r="A12" s="48" t="s">
        <v>7</v>
      </c>
      <c r="B12" s="23" t="s">
        <v>8</v>
      </c>
      <c r="C12" s="24">
        <f>SUM(C5-C6)</f>
        <v>0</v>
      </c>
      <c r="E12" s="6" t="s">
        <v>8</v>
      </c>
      <c r="F12" s="25">
        <f>SUM(F5-F6)</f>
        <v>0</v>
      </c>
      <c r="H12" s="8" t="s">
        <v>8</v>
      </c>
      <c r="I12" s="26">
        <f>SUM(I5-I6)</f>
        <v>0</v>
      </c>
      <c r="K12" s="9" t="s">
        <v>8</v>
      </c>
      <c r="L12" s="27">
        <f>SUM(L5-L6)</f>
        <v>0</v>
      </c>
    </row>
    <row r="13" spans="1:12" x14ac:dyDescent="0.35">
      <c r="A13" s="49"/>
      <c r="B13" s="28" t="s">
        <v>9</v>
      </c>
      <c r="C13" s="24">
        <v>0</v>
      </c>
      <c r="E13" s="6" t="s">
        <v>10</v>
      </c>
      <c r="F13" s="25">
        <v>0</v>
      </c>
      <c r="H13" s="8" t="s">
        <v>10</v>
      </c>
      <c r="I13" s="26">
        <v>0</v>
      </c>
      <c r="K13" s="9" t="s">
        <v>9</v>
      </c>
      <c r="L13" s="27">
        <v>0</v>
      </c>
    </row>
    <row r="14" spans="1:12" x14ac:dyDescent="0.35">
      <c r="A14" s="49"/>
      <c r="B14" s="28" t="s">
        <v>11</v>
      </c>
      <c r="C14" s="24">
        <v>0</v>
      </c>
      <c r="E14" s="6" t="s">
        <v>12</v>
      </c>
      <c r="F14" s="25">
        <v>0</v>
      </c>
      <c r="H14" s="8" t="s">
        <v>12</v>
      </c>
      <c r="I14" s="26">
        <v>0</v>
      </c>
      <c r="K14" s="9" t="s">
        <v>11</v>
      </c>
      <c r="L14" s="27"/>
    </row>
    <row r="15" spans="1:12" x14ac:dyDescent="0.35">
      <c r="A15" s="49"/>
      <c r="B15" s="28" t="s">
        <v>13</v>
      </c>
      <c r="C15" s="24">
        <v>0</v>
      </c>
      <c r="E15" s="6" t="s">
        <v>14</v>
      </c>
      <c r="F15" s="25">
        <v>0</v>
      </c>
      <c r="H15" s="8" t="s">
        <v>14</v>
      </c>
      <c r="I15" s="26">
        <v>0</v>
      </c>
      <c r="K15" s="9" t="s">
        <v>13</v>
      </c>
      <c r="L15" s="27"/>
    </row>
    <row r="16" spans="1:12" x14ac:dyDescent="0.35">
      <c r="A16" s="49"/>
      <c r="B16" s="23" t="s">
        <v>30</v>
      </c>
      <c r="C16" s="24">
        <v>0</v>
      </c>
      <c r="E16" s="6" t="s">
        <v>30</v>
      </c>
      <c r="F16" s="25">
        <v>0</v>
      </c>
      <c r="H16" s="8" t="s">
        <v>30</v>
      </c>
      <c r="I16" s="26">
        <v>0</v>
      </c>
      <c r="K16" s="9" t="s">
        <v>30</v>
      </c>
      <c r="L16" s="27">
        <v>0</v>
      </c>
    </row>
    <row r="17" spans="1:16" x14ac:dyDescent="0.35">
      <c r="A17" s="49"/>
      <c r="B17" s="23" t="s">
        <v>16</v>
      </c>
      <c r="C17" s="24">
        <v>0</v>
      </c>
      <c r="E17" s="6" t="s">
        <v>16</v>
      </c>
      <c r="F17" s="25">
        <v>0</v>
      </c>
      <c r="H17" s="8" t="s">
        <v>16</v>
      </c>
      <c r="I17" s="26">
        <v>0</v>
      </c>
      <c r="K17" s="9" t="s">
        <v>16</v>
      </c>
      <c r="L17" s="27">
        <v>0</v>
      </c>
    </row>
    <row r="18" spans="1:16" x14ac:dyDescent="0.35">
      <c r="A18" s="49"/>
      <c r="B18" s="23" t="s">
        <v>17</v>
      </c>
      <c r="C18" s="24">
        <v>0</v>
      </c>
      <c r="E18" s="6" t="s">
        <v>17</v>
      </c>
      <c r="F18" s="25">
        <v>0</v>
      </c>
      <c r="H18" s="8" t="s">
        <v>17</v>
      </c>
      <c r="I18" s="26">
        <v>0</v>
      </c>
      <c r="K18" s="9" t="s">
        <v>17</v>
      </c>
      <c r="L18" s="27">
        <v>0</v>
      </c>
    </row>
    <row r="19" spans="1:16" x14ac:dyDescent="0.35">
      <c r="A19" s="49"/>
      <c r="B19" s="23" t="s">
        <v>18</v>
      </c>
      <c r="C19" s="24">
        <v>0</v>
      </c>
      <c r="E19" s="6" t="s">
        <v>18</v>
      </c>
      <c r="F19" s="25">
        <v>0</v>
      </c>
      <c r="H19" s="8" t="s">
        <v>18</v>
      </c>
      <c r="I19" s="26">
        <v>0</v>
      </c>
      <c r="K19" s="9" t="s">
        <v>18</v>
      </c>
      <c r="L19" s="27">
        <v>0</v>
      </c>
    </row>
    <row r="20" spans="1:16" x14ac:dyDescent="0.35">
      <c r="A20" s="49"/>
      <c r="B20" s="23" t="s">
        <v>19</v>
      </c>
      <c r="C20" s="24">
        <v>0</v>
      </c>
      <c r="E20" s="6" t="s">
        <v>19</v>
      </c>
      <c r="F20" s="25">
        <v>0</v>
      </c>
      <c r="H20" s="8" t="s">
        <v>19</v>
      </c>
      <c r="I20" s="26">
        <v>0</v>
      </c>
      <c r="K20" s="9" t="s">
        <v>19</v>
      </c>
      <c r="L20" s="27">
        <v>0</v>
      </c>
    </row>
    <row r="21" spans="1:16" x14ac:dyDescent="0.35">
      <c r="A21" s="51"/>
      <c r="B21" s="23" t="s">
        <v>20</v>
      </c>
      <c r="C21" s="24">
        <v>0</v>
      </c>
      <c r="E21" s="6" t="s">
        <v>20</v>
      </c>
      <c r="F21" s="25">
        <v>0</v>
      </c>
      <c r="H21" s="8" t="s">
        <v>20</v>
      </c>
      <c r="I21" s="26">
        <v>0</v>
      </c>
      <c r="K21" s="9" t="s">
        <v>20</v>
      </c>
      <c r="L21" s="27">
        <v>0</v>
      </c>
    </row>
    <row r="22" spans="1:16" x14ac:dyDescent="0.35">
      <c r="B22" s="29" t="s">
        <v>21</v>
      </c>
      <c r="C22" s="30">
        <f>SUM(C12-(C13+C14+C15+C16+C18+C19))</f>
        <v>0</v>
      </c>
      <c r="D22" s="31"/>
      <c r="E22" s="29" t="s">
        <v>21</v>
      </c>
      <c r="F22" s="30">
        <f>SUM(F12:F21)</f>
        <v>0</v>
      </c>
      <c r="G22" s="31"/>
      <c r="H22" s="29" t="s">
        <v>21</v>
      </c>
      <c r="I22" s="30">
        <f>SUM(I12:I21)</f>
        <v>0</v>
      </c>
      <c r="J22" s="31"/>
      <c r="K22" s="29" t="s">
        <v>21</v>
      </c>
      <c r="L22" s="30">
        <f>SUM(L12-( L13+L14+L15+L16))</f>
        <v>0</v>
      </c>
    </row>
    <row r="24" spans="1:16" ht="25" x14ac:dyDescent="0.5">
      <c r="A24" s="1"/>
      <c r="B24" s="58" t="s">
        <v>40</v>
      </c>
      <c r="C24" s="59"/>
      <c r="D24" s="32"/>
      <c r="E24" s="64" t="s">
        <v>38</v>
      </c>
      <c r="F24" s="65"/>
      <c r="G24" s="32"/>
      <c r="H24" s="64" t="s">
        <v>40</v>
      </c>
      <c r="I24" s="66"/>
      <c r="J24" s="32"/>
      <c r="K24" s="56" t="s">
        <v>22</v>
      </c>
      <c r="L24" s="57"/>
      <c r="M24" s="32" t="s">
        <v>23</v>
      </c>
      <c r="N24" s="52" t="s">
        <v>24</v>
      </c>
      <c r="O24" s="53"/>
      <c r="P24" s="47"/>
    </row>
    <row r="25" spans="1:16" ht="15" customHeight="1" x14ac:dyDescent="0.35">
      <c r="A25" s="48" t="s">
        <v>1</v>
      </c>
      <c r="B25" s="33" t="s">
        <v>2</v>
      </c>
      <c r="C25" s="34">
        <v>0</v>
      </c>
      <c r="E25" s="9" t="s">
        <v>2</v>
      </c>
      <c r="F25" s="10">
        <v>0</v>
      </c>
      <c r="H25" s="9" t="s">
        <v>2</v>
      </c>
      <c r="I25" s="10">
        <v>0</v>
      </c>
      <c r="K25" s="9" t="s">
        <v>2</v>
      </c>
      <c r="L25" s="10">
        <f>SUM(C5,F5,I5,L5,C25,F25,I25)</f>
        <v>0</v>
      </c>
      <c r="M25">
        <v>0</v>
      </c>
      <c r="N25" s="35" t="s">
        <v>28</v>
      </c>
      <c r="O25" s="36" t="s">
        <v>8</v>
      </c>
    </row>
    <row r="26" spans="1:16" x14ac:dyDescent="0.35">
      <c r="A26" s="49"/>
      <c r="B26" s="33" t="s">
        <v>3</v>
      </c>
      <c r="C26" s="34">
        <v>0</v>
      </c>
      <c r="E26" s="9" t="s">
        <v>3</v>
      </c>
      <c r="F26" s="10">
        <v>0</v>
      </c>
      <c r="H26" s="9" t="s">
        <v>3</v>
      </c>
      <c r="I26" s="10">
        <v>0</v>
      </c>
      <c r="K26" s="9" t="s">
        <v>3</v>
      </c>
      <c r="L26" s="10">
        <f>SUM(C6,F6,I6,L6,C26,F26,I26)</f>
        <v>0</v>
      </c>
      <c r="N26" s="9" t="s">
        <v>9</v>
      </c>
      <c r="O26" s="36" t="s">
        <v>10</v>
      </c>
    </row>
    <row r="27" spans="1:16" x14ac:dyDescent="0.35">
      <c r="A27" s="49"/>
      <c r="B27" s="33" t="s">
        <v>4</v>
      </c>
      <c r="C27" s="34">
        <v>0</v>
      </c>
      <c r="E27" s="9" t="s">
        <v>4</v>
      </c>
      <c r="F27" s="10">
        <v>0</v>
      </c>
      <c r="H27" s="9" t="s">
        <v>4</v>
      </c>
      <c r="I27" s="10">
        <v>0</v>
      </c>
      <c r="K27" s="9" t="s">
        <v>4</v>
      </c>
      <c r="L27" s="10">
        <f>SUM(C7,F7,I7,L7,C27,F27,M27,I27)</f>
        <v>0</v>
      </c>
      <c r="M27">
        <v>0</v>
      </c>
      <c r="N27" s="9" t="s">
        <v>26</v>
      </c>
      <c r="O27" s="36" t="s">
        <v>12</v>
      </c>
    </row>
    <row r="28" spans="1:16" x14ac:dyDescent="0.35">
      <c r="A28" s="50"/>
      <c r="B28" s="11"/>
      <c r="C28" s="12"/>
      <c r="E28" s="11"/>
      <c r="F28" s="13"/>
      <c r="H28" s="11"/>
      <c r="I28" s="13"/>
      <c r="K28" s="11"/>
      <c r="L28" s="13"/>
      <c r="N28" s="9" t="s">
        <v>13</v>
      </c>
      <c r="O28" s="36" t="s">
        <v>14</v>
      </c>
    </row>
    <row r="29" spans="1:16" x14ac:dyDescent="0.35">
      <c r="A29" s="49"/>
      <c r="B29" s="37" t="s">
        <v>5</v>
      </c>
      <c r="C29" s="38" t="e">
        <f>C27/C26</f>
        <v>#DIV/0!</v>
      </c>
      <c r="E29" s="21" t="s">
        <v>5</v>
      </c>
      <c r="F29" s="22" t="e">
        <f>F27/F26</f>
        <v>#DIV/0!</v>
      </c>
      <c r="H29" s="21" t="s">
        <v>5</v>
      </c>
      <c r="I29" s="22" t="e">
        <f>I27/I26</f>
        <v>#DIV/0!</v>
      </c>
      <c r="K29" s="21" t="s">
        <v>5</v>
      </c>
      <c r="L29" s="22" t="e">
        <f>L27/L26</f>
        <v>#DIV/0!</v>
      </c>
      <c r="N29" s="9" t="s">
        <v>27</v>
      </c>
      <c r="O29" s="36" t="s">
        <v>15</v>
      </c>
    </row>
    <row r="30" spans="1:16" x14ac:dyDescent="0.35">
      <c r="A30" s="51"/>
      <c r="B30" s="37" t="s">
        <v>6</v>
      </c>
      <c r="C30" s="38" t="e">
        <f>C26/C25</f>
        <v>#DIV/0!</v>
      </c>
      <c r="E30" s="21" t="s">
        <v>6</v>
      </c>
      <c r="F30" s="22" t="e">
        <f>F26/F25</f>
        <v>#DIV/0!</v>
      </c>
      <c r="H30" s="21" t="s">
        <v>6</v>
      </c>
      <c r="I30" s="22" t="e">
        <f>I26/I25</f>
        <v>#DIV/0!</v>
      </c>
      <c r="K30" s="21" t="s">
        <v>6</v>
      </c>
      <c r="L30" s="22" t="e">
        <f>L26/L25</f>
        <v>#DIV/0!</v>
      </c>
      <c r="N30" s="35"/>
      <c r="O30" s="36" t="s">
        <v>16</v>
      </c>
    </row>
    <row r="31" spans="1:16" x14ac:dyDescent="0.35">
      <c r="E31" s="39"/>
      <c r="F31" s="39"/>
      <c r="H31" s="39"/>
      <c r="I31" s="39"/>
      <c r="K31" s="39"/>
      <c r="L31" s="39"/>
      <c r="N31" s="35"/>
      <c r="O31" s="36" t="s">
        <v>17</v>
      </c>
    </row>
    <row r="32" spans="1:16" ht="15" customHeight="1" x14ac:dyDescent="0.35">
      <c r="A32" s="48" t="s">
        <v>7</v>
      </c>
      <c r="B32" s="40" t="s">
        <v>8</v>
      </c>
      <c r="C32" s="41">
        <f>SUM(C25-C26)</f>
        <v>0</v>
      </c>
      <c r="E32" s="9" t="s">
        <v>8</v>
      </c>
      <c r="F32" s="27">
        <f>SUM(F25-F26)</f>
        <v>0</v>
      </c>
      <c r="H32" s="9" t="s">
        <v>8</v>
      </c>
      <c r="I32" s="27">
        <f>SUM(I25-I26)</f>
        <v>0</v>
      </c>
      <c r="K32" s="9" t="s">
        <v>8</v>
      </c>
      <c r="L32" s="27">
        <f>SUM(F12,I12,L12,O12,F32,C12,C32,I32)</f>
        <v>0</v>
      </c>
      <c r="M32">
        <f>SUM(L32-C36)</f>
        <v>0</v>
      </c>
      <c r="N32" s="35"/>
      <c r="O32" s="36" t="s">
        <v>18</v>
      </c>
    </row>
    <row r="33" spans="1:15" x14ac:dyDescent="0.35">
      <c r="A33" s="49"/>
      <c r="B33" s="40" t="s">
        <v>9</v>
      </c>
      <c r="C33" s="41">
        <v>0</v>
      </c>
      <c r="E33" s="9" t="s">
        <v>9</v>
      </c>
      <c r="F33" s="27">
        <v>0</v>
      </c>
      <c r="H33" s="9" t="s">
        <v>9</v>
      </c>
      <c r="I33" s="27">
        <v>0</v>
      </c>
      <c r="K33" s="9" t="s">
        <v>9</v>
      </c>
      <c r="L33" s="27">
        <f>SUM(F13,I13,L13,O13,F33,C33,I33)</f>
        <v>0</v>
      </c>
      <c r="N33" s="35"/>
      <c r="O33" s="36" t="s">
        <v>19</v>
      </c>
    </row>
    <row r="34" spans="1:15" x14ac:dyDescent="0.35">
      <c r="A34" s="49"/>
      <c r="B34" s="40" t="s">
        <v>11</v>
      </c>
      <c r="C34" s="41">
        <v>0</v>
      </c>
      <c r="E34" s="9" t="s">
        <v>11</v>
      </c>
      <c r="F34" s="27">
        <v>0</v>
      </c>
      <c r="H34" s="9" t="s">
        <v>11</v>
      </c>
      <c r="I34" s="27">
        <v>0</v>
      </c>
      <c r="K34" s="9" t="s">
        <v>26</v>
      </c>
      <c r="L34" s="27">
        <f>SUM(I14,L14,O14,R14,C34,F34,I34)</f>
        <v>0</v>
      </c>
      <c r="N34" s="35"/>
      <c r="O34" s="36" t="s">
        <v>20</v>
      </c>
    </row>
    <row r="35" spans="1:15" x14ac:dyDescent="0.35">
      <c r="A35" s="49"/>
      <c r="B35" s="40" t="s">
        <v>13</v>
      </c>
      <c r="C35" s="41">
        <v>0</v>
      </c>
      <c r="E35" s="9" t="s">
        <v>13</v>
      </c>
      <c r="F35" s="27">
        <v>0</v>
      </c>
      <c r="H35" s="9" t="s">
        <v>13</v>
      </c>
      <c r="I35" s="27">
        <v>0</v>
      </c>
      <c r="K35" s="9" t="s">
        <v>13</v>
      </c>
      <c r="L35" s="27">
        <f>SUM(F15,I15,L15,O15,F35,C35,I34)</f>
        <v>0</v>
      </c>
    </row>
    <row r="36" spans="1:15" x14ac:dyDescent="0.35">
      <c r="A36" s="49"/>
      <c r="B36" s="40" t="s">
        <v>30</v>
      </c>
      <c r="C36" s="41">
        <v>0</v>
      </c>
      <c r="E36" s="9" t="s">
        <v>30</v>
      </c>
      <c r="F36" s="27">
        <v>0</v>
      </c>
      <c r="H36" s="9" t="s">
        <v>30</v>
      </c>
      <c r="I36" s="27">
        <v>0</v>
      </c>
      <c r="K36" s="9" t="s">
        <v>31</v>
      </c>
      <c r="L36" s="27">
        <f>SUM(F16,I16,L16,O16,F36)</f>
        <v>0</v>
      </c>
      <c r="M36" s="47" t="s">
        <v>37</v>
      </c>
      <c r="O36" s="67"/>
    </row>
    <row r="37" spans="1:15" x14ac:dyDescent="0.35">
      <c r="A37" s="49"/>
      <c r="B37" s="40" t="s">
        <v>32</v>
      </c>
      <c r="C37" s="41">
        <v>0</v>
      </c>
      <c r="E37" s="9" t="s">
        <v>16</v>
      </c>
      <c r="F37" s="27">
        <v>0</v>
      </c>
      <c r="H37" s="9" t="s">
        <v>33</v>
      </c>
      <c r="I37" s="27">
        <v>0</v>
      </c>
      <c r="K37" s="9" t="s">
        <v>16</v>
      </c>
      <c r="L37" s="27">
        <f>SUM(F17,I17,L17,O17,F37)</f>
        <v>0</v>
      </c>
    </row>
    <row r="38" spans="1:15" x14ac:dyDescent="0.35">
      <c r="A38" s="49"/>
      <c r="B38" s="40" t="s">
        <v>17</v>
      </c>
      <c r="C38" s="41">
        <v>0</v>
      </c>
      <c r="E38" s="9" t="s">
        <v>17</v>
      </c>
      <c r="F38" s="27">
        <v>0</v>
      </c>
      <c r="H38" s="9" t="s">
        <v>17</v>
      </c>
      <c r="I38" s="27">
        <v>0</v>
      </c>
      <c r="K38" s="9" t="s">
        <v>17</v>
      </c>
      <c r="L38" s="27">
        <f>SUM(F18,I18,L18,O18,F38)</f>
        <v>0</v>
      </c>
    </row>
    <row r="39" spans="1:15" x14ac:dyDescent="0.35">
      <c r="A39" s="49"/>
      <c r="B39" s="40" t="s">
        <v>18</v>
      </c>
      <c r="C39" s="41">
        <v>0</v>
      </c>
      <c r="E39" s="9" t="s">
        <v>18</v>
      </c>
      <c r="F39" s="27">
        <v>0</v>
      </c>
      <c r="H39" s="9" t="s">
        <v>18</v>
      </c>
      <c r="I39" s="27">
        <v>0</v>
      </c>
      <c r="K39" s="9" t="s">
        <v>18</v>
      </c>
      <c r="L39" s="27">
        <f>SUM(F19,I19,L19,O19,F39)</f>
        <v>0</v>
      </c>
    </row>
    <row r="40" spans="1:15" x14ac:dyDescent="0.35">
      <c r="A40" s="49"/>
      <c r="B40" s="40" t="s">
        <v>19</v>
      </c>
      <c r="C40" s="41">
        <v>0</v>
      </c>
      <c r="E40" s="9" t="s">
        <v>19</v>
      </c>
      <c r="F40" s="27">
        <v>0</v>
      </c>
      <c r="H40" s="9" t="s">
        <v>19</v>
      </c>
      <c r="I40" s="27">
        <v>0</v>
      </c>
      <c r="K40" s="9" t="s">
        <v>19</v>
      </c>
      <c r="L40" s="27">
        <f>SUM(F20,I20,L20,O20,F40)</f>
        <v>0</v>
      </c>
    </row>
    <row r="41" spans="1:15" x14ac:dyDescent="0.35">
      <c r="A41" s="51"/>
      <c r="B41" s="40" t="s">
        <v>20</v>
      </c>
      <c r="C41" s="41">
        <v>0</v>
      </c>
      <c r="E41" s="9" t="s">
        <v>20</v>
      </c>
      <c r="F41" s="27">
        <v>0</v>
      </c>
      <c r="H41" s="9" t="s">
        <v>20</v>
      </c>
      <c r="I41" s="27">
        <v>0</v>
      </c>
      <c r="K41" s="9" t="s">
        <v>20</v>
      </c>
      <c r="L41" s="27">
        <v>0</v>
      </c>
    </row>
    <row r="42" spans="1:15" x14ac:dyDescent="0.35">
      <c r="B42" s="29" t="s">
        <v>21</v>
      </c>
      <c r="C42" s="30">
        <f>SUM(C32-( C33+C34+C35+C36))</f>
        <v>0</v>
      </c>
      <c r="E42" s="29" t="s">
        <v>21</v>
      </c>
      <c r="F42" s="30">
        <f>SUM(F32-( F33+F34+F35+F36))</f>
        <v>0</v>
      </c>
      <c r="H42" s="29" t="s">
        <v>21</v>
      </c>
      <c r="I42" s="30">
        <f>SUM(I32-( I33+I34+I35+I36))</f>
        <v>0</v>
      </c>
      <c r="K42" s="29" t="s">
        <v>21</v>
      </c>
      <c r="L42" s="30">
        <f>SUM(C22,F22, I22,L22,O22,F42,C42,I42)-(F13+F14)</f>
        <v>0</v>
      </c>
    </row>
    <row r="48" spans="1:15" ht="20" x14ac:dyDescent="0.4">
      <c r="B48" s="68"/>
      <c r="C48" s="68"/>
      <c r="D48" s="69"/>
      <c r="E48" s="68"/>
      <c r="F48" s="68"/>
      <c r="G48" s="69"/>
      <c r="H48" s="68"/>
      <c r="I48" s="68"/>
      <c r="K48" s="56" t="s">
        <v>35</v>
      </c>
      <c r="L48" s="57"/>
    </row>
    <row r="49" spans="2:12" x14ac:dyDescent="0.35">
      <c r="B49" s="70"/>
      <c r="C49" s="71"/>
      <c r="D49" s="69"/>
      <c r="E49" s="70"/>
      <c r="F49" s="71"/>
      <c r="G49" s="69"/>
      <c r="H49" s="70"/>
      <c r="I49" s="71"/>
      <c r="K49" s="9" t="s">
        <v>2</v>
      </c>
      <c r="L49" s="10">
        <f>SUM('monthly total'!F2,week2!T72,week3!T72,week4!T72,week5!T72)</f>
        <v>0</v>
      </c>
    </row>
    <row r="50" spans="2:12" x14ac:dyDescent="0.35">
      <c r="B50" s="70"/>
      <c r="C50" s="71"/>
      <c r="D50" s="69"/>
      <c r="E50" s="70"/>
      <c r="F50" s="71"/>
      <c r="G50" s="69"/>
      <c r="H50" s="70"/>
      <c r="I50" s="71"/>
      <c r="K50" s="9" t="s">
        <v>3</v>
      </c>
      <c r="L50" s="10">
        <f>SUM('monthly total'!F3,week2!T73,week3!T73,week4!T73,week5!T73)</f>
        <v>0</v>
      </c>
    </row>
    <row r="51" spans="2:12" x14ac:dyDescent="0.35">
      <c r="B51" s="70"/>
      <c r="C51" s="71"/>
      <c r="D51" s="69"/>
      <c r="E51" s="70"/>
      <c r="F51" s="71"/>
      <c r="G51" s="69"/>
      <c r="H51" s="70"/>
      <c r="I51" s="71"/>
      <c r="K51" s="9" t="s">
        <v>4</v>
      </c>
      <c r="L51" s="10">
        <f>SUM('monthly total'!F4,week2!T74,week3!T74,week4!T74,week5!T74)</f>
        <v>0</v>
      </c>
    </row>
    <row r="52" spans="2:12" x14ac:dyDescent="0.35">
      <c r="B52" s="70"/>
      <c r="C52" s="71"/>
      <c r="D52" s="69"/>
      <c r="E52" s="70"/>
      <c r="F52" s="71"/>
      <c r="G52" s="69"/>
      <c r="H52" s="70"/>
      <c r="I52" s="71"/>
      <c r="K52" s="11"/>
      <c r="L52" s="13"/>
    </row>
    <row r="53" spans="2:12" x14ac:dyDescent="0.35">
      <c r="B53" s="72"/>
      <c r="C53" s="73"/>
      <c r="D53" s="69"/>
      <c r="E53" s="72"/>
      <c r="F53" s="73"/>
      <c r="G53" s="69"/>
      <c r="H53" s="72"/>
      <c r="I53" s="73"/>
      <c r="K53" s="21" t="s">
        <v>5</v>
      </c>
      <c r="L53" s="22" t="e">
        <f>L51/L50</f>
        <v>#DIV/0!</v>
      </c>
    </row>
    <row r="54" spans="2:12" x14ac:dyDescent="0.35">
      <c r="B54" s="72"/>
      <c r="C54" s="73"/>
      <c r="D54" s="69"/>
      <c r="E54" s="72"/>
      <c r="F54" s="73"/>
      <c r="G54" s="69"/>
      <c r="H54" s="72"/>
      <c r="I54" s="73"/>
      <c r="K54" s="21" t="s">
        <v>6</v>
      </c>
      <c r="L54" s="22" t="e">
        <f>L50/L49</f>
        <v>#DIV/0!</v>
      </c>
    </row>
    <row r="55" spans="2:12" x14ac:dyDescent="0.35">
      <c r="B55" s="69"/>
      <c r="C55" s="69"/>
      <c r="D55" s="69"/>
      <c r="E55" s="69"/>
      <c r="F55" s="69"/>
      <c r="G55" s="69"/>
      <c r="H55" s="69"/>
      <c r="I55" s="69"/>
      <c r="K55" s="39"/>
      <c r="L55" s="39"/>
    </row>
    <row r="56" spans="2:12" x14ac:dyDescent="0.35">
      <c r="B56" s="70"/>
      <c r="C56" s="74"/>
      <c r="D56" s="69"/>
      <c r="E56" s="70"/>
      <c r="F56" s="74"/>
      <c r="G56" s="69"/>
      <c r="H56" s="70"/>
      <c r="I56" s="74"/>
      <c r="K56" s="42" t="s">
        <v>8</v>
      </c>
      <c r="L56" s="27">
        <f>SUM(week1!T79,week2!T79,week3!T79,week4!T79,week5!T79)</f>
        <v>0</v>
      </c>
    </row>
    <row r="57" spans="2:12" x14ac:dyDescent="0.35">
      <c r="B57" s="70"/>
      <c r="C57" s="74"/>
      <c r="D57" s="69"/>
      <c r="E57" s="70"/>
      <c r="F57" s="74"/>
      <c r="G57" s="69"/>
      <c r="H57" s="70"/>
      <c r="I57" s="74"/>
      <c r="K57" s="42" t="s">
        <v>9</v>
      </c>
      <c r="L57" s="27">
        <f>SUM(week1!T80,week2!T80,week3!T80,week4!T80,week5!T80)</f>
        <v>0</v>
      </c>
    </row>
    <row r="58" spans="2:12" x14ac:dyDescent="0.35">
      <c r="B58" s="70"/>
      <c r="C58" s="74"/>
      <c r="D58" s="69"/>
      <c r="E58" s="70"/>
      <c r="F58" s="74"/>
      <c r="G58" s="69"/>
      <c r="H58" s="70"/>
      <c r="I58" s="74"/>
      <c r="K58" s="42" t="s">
        <v>26</v>
      </c>
      <c r="L58" s="27">
        <f>SUM(week1!T81,week2!T81,week3!T81,week4!T81,week5!T81)</f>
        <v>0</v>
      </c>
    </row>
    <row r="59" spans="2:12" x14ac:dyDescent="0.35">
      <c r="B59" s="70"/>
      <c r="C59" s="74"/>
      <c r="D59" s="69"/>
      <c r="E59" s="70"/>
      <c r="F59" s="74"/>
      <c r="G59" s="69"/>
      <c r="H59" s="70"/>
      <c r="I59" s="74"/>
      <c r="K59" s="42" t="s">
        <v>13</v>
      </c>
      <c r="L59" s="27">
        <f>SUM(week1!T82,week2!T82,week3!T82,week4!T82,week5!T82)</f>
        <v>0</v>
      </c>
    </row>
    <row r="60" spans="2:12" x14ac:dyDescent="0.35">
      <c r="B60" s="70"/>
      <c r="C60" s="74"/>
      <c r="D60" s="69"/>
      <c r="E60" s="70"/>
      <c r="F60" s="74"/>
      <c r="G60" s="69"/>
      <c r="H60" s="70"/>
      <c r="I60" s="74"/>
      <c r="K60" s="42" t="s">
        <v>27</v>
      </c>
      <c r="L60" s="27">
        <f>SUM(week1!T83,week2!T83,week3!T83,week4!T83,week5!T83)</f>
        <v>0</v>
      </c>
    </row>
    <row r="61" spans="2:12" x14ac:dyDescent="0.35">
      <c r="B61" s="70"/>
      <c r="C61" s="74"/>
      <c r="D61" s="69"/>
      <c r="E61" s="70"/>
      <c r="F61" s="74"/>
      <c r="G61" s="69"/>
      <c r="H61" s="70"/>
      <c r="I61" s="74"/>
      <c r="K61" s="9"/>
      <c r="L61" s="27">
        <v>0</v>
      </c>
    </row>
    <row r="62" spans="2:12" x14ac:dyDescent="0.35">
      <c r="B62" s="70"/>
      <c r="C62" s="74"/>
      <c r="D62" s="69"/>
      <c r="E62" s="70"/>
      <c r="F62" s="74"/>
      <c r="G62" s="69"/>
      <c r="H62" s="70"/>
      <c r="I62" s="74"/>
      <c r="K62" s="9"/>
      <c r="L62" s="27">
        <v>0</v>
      </c>
    </row>
    <row r="63" spans="2:12" x14ac:dyDescent="0.35">
      <c r="B63" s="70"/>
      <c r="C63" s="74"/>
      <c r="D63" s="69"/>
      <c r="E63" s="70"/>
      <c r="F63" s="74"/>
      <c r="G63" s="69"/>
      <c r="H63" s="70"/>
      <c r="I63" s="74"/>
      <c r="K63" s="9"/>
      <c r="L63" s="27">
        <v>0</v>
      </c>
    </row>
    <row r="64" spans="2:12" x14ac:dyDescent="0.35">
      <c r="B64" s="70"/>
      <c r="C64" s="74"/>
      <c r="D64" s="69"/>
      <c r="E64" s="70"/>
      <c r="F64" s="74"/>
      <c r="G64" s="69"/>
      <c r="H64" s="70"/>
      <c r="I64" s="74"/>
      <c r="K64" s="9"/>
      <c r="L64" s="27">
        <v>0</v>
      </c>
    </row>
    <row r="65" spans="2:12" x14ac:dyDescent="0.35">
      <c r="B65" s="70"/>
      <c r="C65" s="74"/>
      <c r="D65" s="69"/>
      <c r="E65" s="70"/>
      <c r="F65" s="74"/>
      <c r="G65" s="69"/>
      <c r="H65" s="70"/>
      <c r="I65" s="74"/>
      <c r="K65" s="9"/>
      <c r="L65" s="27">
        <v>0</v>
      </c>
    </row>
    <row r="66" spans="2:12" x14ac:dyDescent="0.35">
      <c r="B66" s="75"/>
      <c r="C66" s="76"/>
      <c r="D66" s="69"/>
      <c r="E66" s="75"/>
      <c r="F66" s="76"/>
      <c r="G66" s="69"/>
      <c r="H66" s="75"/>
      <c r="I66" s="76"/>
      <c r="K66" s="29" t="s">
        <v>21</v>
      </c>
      <c r="L66" s="30">
        <f>SUM(L56,L57,L58,L59,L60)</f>
        <v>0</v>
      </c>
    </row>
  </sheetData>
  <mergeCells count="19">
    <mergeCell ref="B48:C48"/>
    <mergeCell ref="E48:F48"/>
    <mergeCell ref="H48:I48"/>
    <mergeCell ref="N24:O24"/>
    <mergeCell ref="E24:F24"/>
    <mergeCell ref="H24:I24"/>
    <mergeCell ref="K24:L24"/>
    <mergeCell ref="K48:L48"/>
    <mergeCell ref="A1:L1"/>
    <mergeCell ref="A2:L2"/>
    <mergeCell ref="B4:C4"/>
    <mergeCell ref="E4:F4"/>
    <mergeCell ref="H4:I4"/>
    <mergeCell ref="K4:L4"/>
    <mergeCell ref="A25:A30"/>
    <mergeCell ref="A32:A41"/>
    <mergeCell ref="A5:A10"/>
    <mergeCell ref="A12:A21"/>
    <mergeCell ref="B24:C24"/>
  </mergeCells>
  <pageMargins left="0.7" right="0.7" top="0.75" bottom="0.75" header="0.3" footer="0.3"/>
  <pageSetup scale="50" fitToWidth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G19"/>
  <sheetViews>
    <sheetView workbookViewId="0">
      <selection activeCell="F7" sqref="F7"/>
    </sheetView>
  </sheetViews>
  <sheetFormatPr defaultRowHeight="14.5" x14ac:dyDescent="0.35"/>
  <cols>
    <col min="7" max="7" width="17.1796875" customWidth="1"/>
  </cols>
  <sheetData>
    <row r="1" spans="3:7" ht="20" x14ac:dyDescent="0.4">
      <c r="C1" s="56" t="s">
        <v>22</v>
      </c>
      <c r="D1" s="57"/>
      <c r="G1" t="s">
        <v>36</v>
      </c>
    </row>
    <row r="2" spans="3:7" x14ac:dyDescent="0.35">
      <c r="C2" s="9" t="s">
        <v>2</v>
      </c>
      <c r="D2" s="10">
        <f>SUM(week1!L25,week2!L25,week3!L25,week4!L25,week5!L25)</f>
        <v>0</v>
      </c>
      <c r="E2">
        <v>0</v>
      </c>
      <c r="F2">
        <f>SUM(E2,D2)</f>
        <v>0</v>
      </c>
      <c r="G2">
        <f>SUM(week1!O36,week2!O36,week3!O36,week4!O36,week5!O36)</f>
        <v>0</v>
      </c>
    </row>
    <row r="3" spans="3:7" x14ac:dyDescent="0.35">
      <c r="C3" s="9" t="s">
        <v>3</v>
      </c>
      <c r="D3" s="10">
        <f>SUM(week1!L26,week2!L26,week3!L26,week4!L26,week5!L26)</f>
        <v>0</v>
      </c>
      <c r="E3">
        <v>0</v>
      </c>
      <c r="F3">
        <f>SUM(D3,E3)</f>
        <v>0</v>
      </c>
    </row>
    <row r="4" spans="3:7" x14ac:dyDescent="0.35">
      <c r="C4" s="9" t="s">
        <v>4</v>
      </c>
      <c r="D4" s="10">
        <f>SUM(week1!L27,week2!L27,week3!L27,week4!L27,week5!L27)</f>
        <v>0</v>
      </c>
      <c r="E4">
        <v>0</v>
      </c>
      <c r="F4">
        <f>SUM(D4,E4)</f>
        <v>0</v>
      </c>
      <c r="G4" s="45">
        <f>SUM(F4-G2)</f>
        <v>0</v>
      </c>
    </row>
    <row r="5" spans="3:7" x14ac:dyDescent="0.35">
      <c r="C5" s="11"/>
      <c r="D5" s="13"/>
    </row>
    <row r="6" spans="3:7" x14ac:dyDescent="0.35">
      <c r="C6" s="21" t="s">
        <v>5</v>
      </c>
      <c r="D6" s="22" t="e">
        <f>D4/D3</f>
        <v>#DIV/0!</v>
      </c>
      <c r="F6" t="e">
        <f>G4/F3</f>
        <v>#DIV/0!</v>
      </c>
    </row>
    <row r="7" spans="3:7" x14ac:dyDescent="0.35">
      <c r="C7" s="21" t="s">
        <v>6</v>
      </c>
      <c r="D7" s="22" t="e">
        <f>D3/D2</f>
        <v>#DIV/0!</v>
      </c>
      <c r="F7" t="e">
        <f>F3/F2</f>
        <v>#DIV/0!</v>
      </c>
    </row>
    <row r="8" spans="3:7" x14ac:dyDescent="0.35">
      <c r="C8" s="39"/>
      <c r="D8" s="39"/>
    </row>
    <row r="9" spans="3:7" x14ac:dyDescent="0.35">
      <c r="C9" s="42" t="s">
        <v>8</v>
      </c>
      <c r="D9" s="27">
        <f>SUM(week1!L32,week2!L32,week3!L32,week4!L32,week5!L32)</f>
        <v>0</v>
      </c>
    </row>
    <row r="10" spans="3:7" x14ac:dyDescent="0.35">
      <c r="C10" s="42" t="s">
        <v>9</v>
      </c>
      <c r="D10" s="27">
        <f>SUM(week1!L33,week2!L33,week3!L33,week4!L33,week5!L33)</f>
        <v>0</v>
      </c>
    </row>
    <row r="11" spans="3:7" x14ac:dyDescent="0.35">
      <c r="C11" s="42" t="s">
        <v>26</v>
      </c>
      <c r="D11" s="27">
        <f>SUM(week1!L34,week2!L34,week3!L34,week4!L34,week5!L34)</f>
        <v>0</v>
      </c>
    </row>
    <row r="12" spans="3:7" x14ac:dyDescent="0.35">
      <c r="C12" s="42" t="s">
        <v>13</v>
      </c>
      <c r="D12" s="27">
        <f>SUM(week1!L35,week2!L35,week3!L35,week4!L35,week5!L35)</f>
        <v>0</v>
      </c>
    </row>
    <row r="13" spans="3:7" x14ac:dyDescent="0.35">
      <c r="C13" s="42" t="s">
        <v>27</v>
      </c>
      <c r="D13" s="27">
        <f>SUM(week1!L36,week2!L36,week3!L36,week4!L36,week5!L36)</f>
        <v>0</v>
      </c>
    </row>
    <row r="14" spans="3:7" x14ac:dyDescent="0.35">
      <c r="C14" s="9"/>
      <c r="D14" s="27">
        <v>0</v>
      </c>
    </row>
    <row r="15" spans="3:7" x14ac:dyDescent="0.35">
      <c r="C15" s="9"/>
      <c r="D15" s="27">
        <v>0</v>
      </c>
    </row>
    <row r="16" spans="3:7" x14ac:dyDescent="0.35">
      <c r="C16" s="9"/>
      <c r="D16" s="27">
        <v>0</v>
      </c>
    </row>
    <row r="17" spans="3:4" x14ac:dyDescent="0.35">
      <c r="C17" s="9"/>
      <c r="D17" s="27">
        <v>0</v>
      </c>
    </row>
    <row r="18" spans="3:4" x14ac:dyDescent="0.35">
      <c r="C18" s="9"/>
      <c r="D18" s="27">
        <v>0</v>
      </c>
    </row>
    <row r="19" spans="3:4" x14ac:dyDescent="0.35">
      <c r="C19" s="29" t="s">
        <v>21</v>
      </c>
      <c r="D19" s="30">
        <f>SUM(D9,D10,D11,D12,D13)</f>
        <v>0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monthly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Davidson</dc:creator>
  <cp:lastModifiedBy>Mike Davidson</cp:lastModifiedBy>
  <cp:lastPrinted>2020-02-10T17:31:43Z</cp:lastPrinted>
  <dcterms:created xsi:type="dcterms:W3CDTF">2015-02-27T19:24:47Z</dcterms:created>
  <dcterms:modified xsi:type="dcterms:W3CDTF">2021-05-18T01:35:21Z</dcterms:modified>
</cp:coreProperties>
</file>